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905" windowHeight="12405" activeTab="4"/>
  </bookViews>
  <sheets>
    <sheet name="出文" sheetId="1" r:id="rId1"/>
    <sheet name="出文 (2)" sheetId="2" r:id="rId2"/>
    <sheet name="调整情况（报编办人社局）" sheetId="3" r:id="rId3"/>
    <sheet name="调整情况 (2)" sheetId="4" r:id="rId4"/>
    <sheet name="Sheet1" sheetId="5" r:id="rId5"/>
    <sheet name="Sheet3" sheetId="6" r:id="rId6"/>
  </sheets>
  <definedNames>
    <definedName name="_xlnm.Print_Titles" localSheetId="0">'出文'!$2:$3</definedName>
    <definedName name="_xlnm.Print_Titles" localSheetId="3">'调整情况 (2)'!$3:$4</definedName>
    <definedName name="_xlnm.Print_Titles" localSheetId="2">'调整情况（报编办人社局）'!$3:$4</definedName>
  </definedNames>
  <calcPr fullCalcOnLoad="1"/>
</workbook>
</file>

<file path=xl/sharedStrings.xml><?xml version="1.0" encoding="utf-8"?>
<sst xmlns="http://schemas.openxmlformats.org/spreadsheetml/2006/main" count="1236" uniqueCount="266">
  <si>
    <t>廊坊市2018年市直教育系统事业单位公开招聘工作人员岗位信息表</t>
  </si>
  <si>
    <t>单位名称</t>
  </si>
  <si>
    <t>单位性质</t>
  </si>
  <si>
    <t>2018年拟计划招聘人数</t>
  </si>
  <si>
    <t>招聘岗位条件</t>
  </si>
  <si>
    <t>备注</t>
  </si>
  <si>
    <t>招聘联系人
联系电话</t>
  </si>
  <si>
    <t>小计</t>
  </si>
  <si>
    <t>硕士</t>
  </si>
  <si>
    <t>本科</t>
  </si>
  <si>
    <t>招聘岗位</t>
  </si>
  <si>
    <t>专业</t>
  </si>
  <si>
    <t>廊坊职业技术学院</t>
  </si>
  <si>
    <t>全额事业</t>
  </si>
  <si>
    <t>综合</t>
  </si>
  <si>
    <t>专业不限</t>
  </si>
  <si>
    <t>侯如颖
0316-2567800</t>
  </si>
  <si>
    <t>廊坊市第一中学</t>
  </si>
  <si>
    <t>全额事业</t>
  </si>
  <si>
    <t>教师</t>
  </si>
  <si>
    <t>化学类</t>
  </si>
  <si>
    <t>全日制普通类高等院校化学类专业毕业，本科及以上学历，学士及以上学位；具有高中化学教师资格证。</t>
  </si>
  <si>
    <t xml:space="preserve">汪丹丹
0316-8028086
</t>
  </si>
  <si>
    <t>生物学类、发酵工程</t>
  </si>
  <si>
    <t>全日制普通类高等院校生物学类、发酵工程专业毕业，研究生学历，硕士及以上学位；具有高中生物教师资格证。</t>
  </si>
  <si>
    <t>数学类</t>
  </si>
  <si>
    <t>全日制普通类高等院校数学类专业毕业，研究生学历，硕士及以上学位；具有高中数学教师资格证。</t>
  </si>
  <si>
    <t>数学与应用数学</t>
  </si>
  <si>
    <t>全日制普通类高等院校数学与应用数学专业毕业，本科及以上学历，学士及以上学位；具有高中数学教师资格证。</t>
  </si>
  <si>
    <t>体育学类</t>
  </si>
  <si>
    <t>全日制普通类高等院校体育学类专业毕业，本科及以上学历，学士及以上学位；具有高中体育教师资格证。</t>
  </si>
  <si>
    <t>物理学类</t>
  </si>
  <si>
    <t>全日制普通类高等院校物理学类专业毕业，本科及以上学历，学士及以上学位；具有高中物理教师资格证。</t>
  </si>
  <si>
    <t>中国语言文学类</t>
  </si>
  <si>
    <t>全日制普通类高等院校中国语言文学类专业毕业，研究生学历，硕士及以上学位；具有高中语文教师资格证。</t>
  </si>
  <si>
    <t>全日制普通类高等院校汉语言文学类专业毕业，本科及以上学历，学士及以上学位；具有高中语文教师资格证。</t>
  </si>
  <si>
    <t>英语语言文学</t>
  </si>
  <si>
    <t>全日制普通类高等院校英语语言文学专业毕业，研究生学历，硕士及以上学位；具有高中英语教师资格证。</t>
  </si>
  <si>
    <t>英语</t>
  </si>
  <si>
    <t>全日制普通类高等院校英语专业毕业，本科及以上学历，学士及以上学位；具有高中英语教师资格证。</t>
  </si>
  <si>
    <t>廊坊市第二中学</t>
  </si>
  <si>
    <t>全额事业</t>
  </si>
  <si>
    <t>音乐学（声乐方向）</t>
  </si>
  <si>
    <t xml:space="preserve">贺加伟
0316-2382632
</t>
  </si>
  <si>
    <t>雕塑（陶瓷艺术）</t>
  </si>
  <si>
    <t>戏剧影视美术设计</t>
  </si>
  <si>
    <t>汉语言</t>
  </si>
  <si>
    <t>廊坊市第七中学</t>
  </si>
  <si>
    <t>全额事业</t>
  </si>
  <si>
    <t>学科教学（地理）</t>
  </si>
  <si>
    <t>全日制普通类高等院校择业期内毕业生或具有教师系列中级以上职称；本科原始学历为师范院校师范类学科教学（地理）专业毕业，研究生学历，硕士及以上学位；具有高中地理教师资格证书；具有普通话二级甲等以上合格证书。</t>
  </si>
  <si>
    <t xml:space="preserve">王仕川
0316-2098412
</t>
  </si>
  <si>
    <t>学科教学（语文）</t>
  </si>
  <si>
    <t>全日制普通类高等院校择业期内毕业生或具有教师系列中级以上职称；本科原始学历为师范院校师范类学科教学（语文）专业毕业，研究生学历，硕士及以上学位；具有高中语文教师资格证书；具有普通话二级甲等以上合格证书。</t>
  </si>
  <si>
    <t>学科教学（思政）</t>
  </si>
  <si>
    <t>全日制普通类高等院校择业期内毕业生或具有教师系列中级以上职称；本科原始学历为师范院校师范类学科教学（思政）专业毕业，研究生学历，硕士及以上学位；具有高中政治教师资格证书；具有普通话二级甲等以上合格证书</t>
  </si>
  <si>
    <t>学科教学（数学）</t>
  </si>
  <si>
    <t>全日制普通类高等院校择业期内毕业生或具有教师系列中级以上职称；本科原始学历为师范院校师范类学科教学（数学）专业毕业，研究生学历，硕士及以上学位；具有高中数学教师资格证书；具有普通话二级甲等以上合格证书。</t>
  </si>
  <si>
    <t>学科教学（历史）</t>
  </si>
  <si>
    <t>全日制普通类高等院校择业期内毕业生或具有教师系列中级以上职称；本科原始学历为师范院校师范类学科教学（历史）专业毕业，研究生学历，硕士及以上学位；具有高中历史教师资格证书；具有普通话二级甲等以上合格证书。</t>
  </si>
  <si>
    <t>学科教学（英语）</t>
  </si>
  <si>
    <t>全日制普通类高等院校择业期内毕业生或具有教师系列中级以上职称；本科原始学历为师范院校师范类学科教学（英语）专业毕业，研究生学历，硕士及以上学位；具有高中英语教师资格证书；具有普通话二级甲等以上合格证书。</t>
  </si>
  <si>
    <t>学科教学（物理）</t>
  </si>
  <si>
    <t>全日制普通类高等院校择业期内毕业生或具有教师系列中级以上职称；本科原始学历为师范院校师范类学科教学（物理）专业毕业，研究生学历，硕士及以上学位；具有高中物理教师资格证书；具有普通话二级甲等以上合格证书。</t>
  </si>
  <si>
    <t>学科教学（生物）</t>
  </si>
  <si>
    <t>全日制普通类高等院校择业期内毕业生或具有教师系列中级以上职称；本科原始学历为师范院校师范类学科教学（生物）专业毕业，研究生学历，硕士及以上学位；具有高中生物教师资格证书；具有普通话二级甲等以上合格证书。</t>
  </si>
  <si>
    <t>运动人体科学</t>
  </si>
  <si>
    <t>全日制普通类高等院校毕业生，研究生学历，硕士及以上学位；有两年以上相关工作经验；具有高中体育教师资格证书；具有普通话二级甲等以上合格证书。</t>
  </si>
  <si>
    <t>思想政治教育</t>
  </si>
  <si>
    <t>全日制师范类高等院校师范专业择业期内思想政治教育专业毕业生，本科及以上学历，学士及以上学位；具有高中政治教师资格证书；具有普通话二级甲等以上合格证书。</t>
  </si>
  <si>
    <t>数学教育</t>
  </si>
  <si>
    <t>全日制师范类高等院校师范专业择业期内数学教育专业毕业生，本科及以上学历，学士及以上学位；具有高中数学教师资格证书；具有普通话二级甲等以上合格证书。</t>
  </si>
  <si>
    <t>历史教育</t>
  </si>
  <si>
    <t>全日制师范类高等院校师范专业择业期内历史教育专业毕业生，本科及以上学历，学士及以上学位；具有高中历史教师资格证书；具有普通话二级甲等以上合格证书。</t>
  </si>
  <si>
    <t>英语教育</t>
  </si>
  <si>
    <t>全日制师范类高等院校师范专业择业期内英语教育专业毕业生，本科及以上学历，学士及以上学位；具有高中英语教师资格证书；具有普通话二级甲等以上合格证书。</t>
  </si>
  <si>
    <t>物理教育</t>
  </si>
  <si>
    <t>全日制师范类高等院校师范专业择业期内物理教育专业毕业生，本科及以上学历，学士及以上学位；具有高中物理教师资格证书；具有普通话二级甲等以上合格证书。</t>
  </si>
  <si>
    <t>化学教育</t>
  </si>
  <si>
    <t>全日制师范类高等院校师范专业择业期内化学教育专业毕业生，本科及以上学历，学士及以上学位；具有高中化学教师资格证书；具有普通话二级甲等以上合格证书。</t>
  </si>
  <si>
    <t>生物教育</t>
  </si>
  <si>
    <t>全日制师范类高等院校师范专业择业期内生物教育专业毕业生，本科及以上学历，学士及以上学位；具有高中生物教师资格证书；具有普通话二级甲等以上合格证书。</t>
  </si>
  <si>
    <t>生物教育、生物科学</t>
  </si>
  <si>
    <t>全日制普通类高等院校生物教育、生物科学专业毕业；本科及以上学历，学士及以上学位；具有高中生物教师资格证书；具有普通话二级甲等以上合格证书。</t>
  </si>
  <si>
    <t>计算机科学与技术</t>
  </si>
  <si>
    <t>全日制普通类高等院校理工类择业期内计算机科学与技术专业毕业生；本科及以上学历，学士及以上学位；具有普通话二级甲等以上合格证书。</t>
  </si>
  <si>
    <t>全日制师范类高等院校师范专业择业期内数学教育专业毕业生，本科及以上学历，学士及以上学位；具有初中及以上数学教师资格证书；具有普通话二级甲等以上合格证书。</t>
  </si>
  <si>
    <t>运动训练（健美操或艺术体操方向）</t>
  </si>
  <si>
    <t>全日制普通高等体育类院校择业期内运动训练（健美操或艺术体操方向）专业毕业生，本科及以上学历，学士及以上学位；具有普通话二级甲等以上合格证书。</t>
  </si>
  <si>
    <t>会计学</t>
  </si>
  <si>
    <t>全日制普通类高等院校择业期内会计学专业毕业，本科及以上学历，学士及以上学位；具有会计资格证书。</t>
  </si>
  <si>
    <t>廊坊市第八高级中学</t>
  </si>
  <si>
    <t>中国史</t>
  </si>
  <si>
    <t>全日制普通类高等院校中国史专业择业期内毕业生，研究生学历，硕士及以上学位；具有高中历史教师资格证书。</t>
  </si>
  <si>
    <t xml:space="preserve">杨梅
0316-2650291
</t>
  </si>
  <si>
    <t>无机化学</t>
  </si>
  <si>
    <t>全日制普通类高等院校无机化学专业择业期内毕业生，研究生学历，硕士及以上学位；具有高中化学教师资格证书。</t>
  </si>
  <si>
    <t>信息与计算科学</t>
  </si>
  <si>
    <t>全日制师范类院校信息与计算科学专业毕业生，本科及以上学历，学士及以上学位；具有高中数学教师资格证书。</t>
  </si>
  <si>
    <t>全日制普通类高等院校择业期内物理学类专业毕业生，研究生学历，硕士及以上学位；具有高中物理教师资格证书。</t>
  </si>
  <si>
    <t>中国石油天然气管道局中学</t>
  </si>
  <si>
    <t xml:space="preserve">姜宏
0316-2077685
</t>
  </si>
  <si>
    <t>汉语言文学</t>
  </si>
  <si>
    <t>基础数学、应用数学</t>
  </si>
  <si>
    <t>学科教学（英语）、英语语言文学、外国语言学及应用语言学、翻译</t>
  </si>
  <si>
    <t>凝聚态物理</t>
  </si>
  <si>
    <t>学科教学（化学）、化学类</t>
  </si>
  <si>
    <t>遗传学、生态学</t>
  </si>
  <si>
    <t>马克思主义基本原理、学科教学（思政）</t>
  </si>
  <si>
    <t>中国史、世界史类</t>
  </si>
  <si>
    <t>历史学</t>
  </si>
  <si>
    <t>人文地理学</t>
  </si>
  <si>
    <t>地理科学</t>
  </si>
  <si>
    <t>体育教育、运动训练</t>
  </si>
  <si>
    <t>计算机科学与技术、网络工程</t>
  </si>
  <si>
    <t>计算机科学与技术、
网络工程</t>
  </si>
  <si>
    <t>心理学类</t>
  </si>
  <si>
    <t>美术学类</t>
  </si>
  <si>
    <t>廊坊市特殊教育学校</t>
  </si>
  <si>
    <t>特殊教育</t>
  </si>
  <si>
    <t xml:space="preserve">董文秀
0316-2168471
</t>
  </si>
  <si>
    <t>本科及以上学历，学士及以上学位；具有小学语文教师资格证书。</t>
  </si>
  <si>
    <t>全日制普通类高等院校会计学专业毕业，本科及以上学历，学士及以上学位；具有会计资格证书。</t>
  </si>
  <si>
    <t>廊坊市第一实验小学</t>
  </si>
  <si>
    <t>全日制普通类高等院校汉语言文学专业毕业，本科及以上学历，学士及以上学位；具有小学及以上教师资格证书；非择业期内毕业生须廊坊户籍或生源地。</t>
  </si>
  <si>
    <t xml:space="preserve">张雅涵
0316-2113653
</t>
  </si>
  <si>
    <t>全日制普通类高等院校数学类专业毕业，本科及以上学历，学士及以上学位；具有小学及以上教师资格证书；非择业期内毕业生须廊坊户籍或生源地。</t>
  </si>
  <si>
    <t>全日制普通类高等院校英语专业毕业，本科及以上学历，学士及以上学位；具有小学及以上教师资格证书；非择业期内毕业生须廊坊户籍或生源地。</t>
  </si>
  <si>
    <t>美术学</t>
  </si>
  <si>
    <t>全日制普通类高等院校美术学专业毕业，本科及以上学历，学士及以上学位；具有小学及以上教师资格证书；非择业期内毕业生须廊坊户籍或生源地。</t>
  </si>
  <si>
    <t>体育教育（篮球方向）</t>
  </si>
  <si>
    <t>全日制普通类高等院校体育教育（篮球方向）专业毕业，本科及以上学历，学士及以上学位；具有小学及以上教师资格证书；非择业期内毕业生须廊坊户籍或生源地。</t>
  </si>
  <si>
    <t>体育教育（足球方向）</t>
  </si>
  <si>
    <t>全日制普通类高等院校体育教育（足球方向）专业毕业，本科及以上学历，学士及以上学位；具有小学及以上教师资格证书；非择业期内毕业生须廊坊户籍或生源地。</t>
  </si>
  <si>
    <t>计算机类</t>
  </si>
  <si>
    <t>全日制普通类高等院校计算机类专业毕业，本科及以上学历，学士及以上学位；具有小学及以上教师资格证书；非择业期内毕业生须廊坊户籍或生源地。</t>
  </si>
  <si>
    <t>医学</t>
  </si>
  <si>
    <t>临床医学</t>
  </si>
  <si>
    <t>全日制普通类高等院校临床医学专业毕业，本科及以上学历，学士及以上学位；非择业期内毕业生须廊坊户籍或生源地。</t>
  </si>
  <si>
    <t>全日制普通类高等院校会计学专业毕业，本科及以上学历，学士及以上学位；非择业期内毕业生须廊坊户籍或生源地。</t>
  </si>
  <si>
    <t>廊坊市第二实验小学</t>
  </si>
  <si>
    <t xml:space="preserve">王玉丽
0316-2055015
</t>
  </si>
  <si>
    <t xml:space="preserve"> 音乐学</t>
  </si>
  <si>
    <t>全日制师范类高等院校音乐学专业择业期内毕业生，本科及以上学历，学士及以上学位；具有教师资格证书。</t>
  </si>
  <si>
    <t>体育教育</t>
  </si>
  <si>
    <t>绘画</t>
  </si>
  <si>
    <t>全日制师范类高等院校绘画专业择业期内毕业生，本科及以上学历，学士及以上学位；具有教师资格证书。</t>
  </si>
  <si>
    <t>廊坊市直属机关第一幼儿园</t>
  </si>
  <si>
    <t>艺术设计</t>
  </si>
  <si>
    <t>全日制普通类高等院校艺术设计专业毕业，本科及以上学历，学士以上学位；具有教师资格证书。</t>
  </si>
  <si>
    <t xml:space="preserve">刘秋燕
0316-2013233
</t>
  </si>
  <si>
    <t>动画</t>
  </si>
  <si>
    <t>全日制普通类高等院校动画专业毕业，本科及以上学历，学士以上学位。</t>
  </si>
  <si>
    <t>学前教育</t>
  </si>
  <si>
    <t>学前教育专业毕业，本科及以上学历，学士及以上学位。具有教师资格证书。</t>
  </si>
  <si>
    <t>廊坊市直属机关第二幼儿园</t>
  </si>
  <si>
    <t>学前教育学、发展与教育心理学</t>
  </si>
  <si>
    <t xml:space="preserve">赵亚薇
0316-7016895
</t>
  </si>
  <si>
    <t>新闻传播学类</t>
  </si>
  <si>
    <t>全日制普通类高等院校新闻传播学类专业毕业，本科及以上学历，学士及以上学位。</t>
  </si>
  <si>
    <t>音乐与舞蹈学类</t>
  </si>
  <si>
    <t>全日制普通类高等院校音乐与舞蹈学类专业毕业，本科及以上学历，学士及以上学位。</t>
  </si>
  <si>
    <t>全日制普通类高等院校学前教育专业毕业，本科及以上学历，学士及以上学位；具有幼师资格证。</t>
  </si>
  <si>
    <t>妇幼保健医学</t>
  </si>
  <si>
    <t>全日制普通类高等院校妇幼保健医学专业毕业，本科及以上学历，学士及以上学位；有两年以上相关工作经验；具有医师职业资格证书。</t>
  </si>
  <si>
    <t>合计</t>
  </si>
  <si>
    <r>
      <t>汉语言文学专业毕业，本科及以上学历，学士及以上学位；具有小学及以上语文</t>
    </r>
    <r>
      <rPr>
        <sz val="9"/>
        <rFont val="宋体"/>
        <family val="0"/>
      </rPr>
      <t>教师资格证书。</t>
    </r>
  </si>
  <si>
    <r>
      <t>体育教育专业毕业，本科及以上学历，学士及以上学位；具有体育</t>
    </r>
    <r>
      <rPr>
        <sz val="9"/>
        <rFont val="宋体"/>
        <family val="0"/>
      </rPr>
      <t>教师资格证书。</t>
    </r>
  </si>
  <si>
    <r>
      <t>全日制普通类高等院校音乐学（声乐方向）专业择业期内毕业生，本科及以上学历，学士及以上学位。</t>
    </r>
  </si>
  <si>
    <r>
      <t>全日制普通类高等院校雕塑（陶瓷艺术）专业择业期内毕业生，本科及以上学历，学士及以上学位。</t>
    </r>
  </si>
  <si>
    <r>
      <t>全日制普通类高等院校戏剧影视美术设计专业择业期内毕业生，本科及以上学历，学士及以上学位。</t>
    </r>
  </si>
  <si>
    <r>
      <t>全日制普通类高等院校汉语言专业择业期内毕业生，本科及以上学历，学士及以上学位。</t>
    </r>
  </si>
  <si>
    <t>全日制师范类高等院校中国语言文学类专业毕业生，非择业期内毕业生需具有两年以上相关工作经验；研究生学历，硕士及以上学位；具有高中教师资格证书。</t>
  </si>
  <si>
    <t>全日制师范类高等院校汉语言文学专业毕业生，非择业期内毕业生需具有两年以上相关工作经验；本科及以上学历，学士及以上学位；具有小学及以上教师资格证书。</t>
  </si>
  <si>
    <t>全日制师范类高等院校基础数学、应用数学专业毕业生，非择业期内毕业生需具有两年以上相关工作经验；研究生学历，硕士及以上学位；具有高中教师资格证书。</t>
  </si>
  <si>
    <t>全日制师范类高等院校数学类专业毕业生，非择业期内毕业生需具有两年以上相关工作经验；本科及以上学历，学士及以上学位；具有小学及以上教师资格证书。</t>
  </si>
  <si>
    <t>全日制师范类高等院校学科教学（英语）、英语语言文学、外国语言学及应用语言学、翻译专业毕业生，非择业期内毕业生需具有两年以上相关工作经验；研究生学历，硕士及以上学位；具有高中教师资格证书。</t>
  </si>
  <si>
    <t>全日制师范类高等院校英语专业毕业生，非择业期内毕业生需具有两年以上相关工作经验；本科及以上学历，学士及以上学位；具有小学及以上教师资格证书。</t>
  </si>
  <si>
    <t>全日制师范类高等院校凝聚态物理专业毕业生，非择业期内毕业生需具有两年以上相关工作经验；研究生学历，硕士及以上学位；具有高中教师资格证书。</t>
  </si>
  <si>
    <t>全日制师范类高等院校学科教学（化学）、化学类专业毕业生，非择业期内毕业生需具有两年以上相关工作经验；研究生学历，硕士及以上学位；具有高中教师资格证书。</t>
  </si>
  <si>
    <t>全日制师范类高等院校遗传学、生态学专业毕业生，非择业期内毕业生需具有两年以上相关工作经验；研究生学历，硕士及以上学位；具有高中教师资格证书。</t>
  </si>
  <si>
    <t>全日制师范类高等院校马克思主义基本原理、学科教学（思政）专业毕业生，非择业期内毕业生需具有两年以上相关工作经验；研究生学历，硕士及以上学位；具有高中教师资格证书。</t>
  </si>
  <si>
    <t>全日制师范类高等院校中国史、世界史类专业毕业生，非择业期内毕业生需具有两年以上相关工作经验；研究生学历，硕士及以上学位；具有高中教师资格证书。</t>
  </si>
  <si>
    <t>全日制师范类高等院校历史学专业毕业生，非择业期内毕业生需具有两年以上相关工作经验；本科及以上学历，学士及以上学位；具有高中教师资格证书。</t>
  </si>
  <si>
    <t>全日制师范类高等院校人文地理学专业毕业生，非择业期内毕业生需具有两年以上相关工作经验；研究生学历，硕士及以上学位；具有高中教师资格证书。</t>
  </si>
  <si>
    <t>全日制师范类高等院校地理科学专业毕业生，非择业期内毕业生需具有两年以上相关工作经验；本科及以上学历，学士及以上学位；具有高中教师资格证书。</t>
  </si>
  <si>
    <t>全日制师范类高等院校体育教育、运动训练专业毕业生，非择业期内毕业生需具有两年以上相关工作经验；本科及以上学历，学士及以上学位；具有小学及以上教师资格证书。</t>
  </si>
  <si>
    <t>全日制普通类高等院校特殊教育专业毕业生，本科及以上学历，学士及以上学位；具有教师资格证书。</t>
  </si>
  <si>
    <t>全日制普通类高等院校毕业，本科及以上学历，学士及以上学位。（本岗位从事辅导员工作）</t>
  </si>
  <si>
    <t>全日制普通类高等院校计算机科学与技术、网络工程专业毕业生，非择业期内毕业生需具有两年以上相关工作经验；本科及以上学历，学士及以上学位；具有高中教师资格证书；男性。</t>
  </si>
  <si>
    <t>全日制普通类高等院校心理学类专业毕业生，非择业期内毕业生需具有两年以上相关工作经验；研究生学历，硕士及以上学位；具有初中或高中教师资格证书。</t>
  </si>
  <si>
    <t>全日制普通类高等院校美术学类专业毕业生，非择业期内毕业生需具有两年以上相关工作经验；本科及以上学历，学士及以上学位；具有小学及以上教师资格证书。</t>
  </si>
  <si>
    <t>全日制普通类高等院校计算机科学与技术、网络工程专业毕业生，非择业期内毕业生需具有两年以上相关工作经验；本科及以上学历，学士及以上学位；具有高中教师资格证书；女性。</t>
  </si>
  <si>
    <t>汉语言文学</t>
  </si>
  <si>
    <t>物理学、生物科学</t>
  </si>
  <si>
    <t>全日制普通类高等院校物理学、生物科学专业毕业，本科及以上学历，学士及以上学位；具有小学及以上教师资格证书；非择业期内毕业生须廊坊户籍或生源地。</t>
  </si>
  <si>
    <t>音乐学</t>
  </si>
  <si>
    <t>全日制普通类高等院校音乐学专业毕业，本科及以上学历，学士及以上学位；具有小学及以上教师资格证书；非择业期内毕业生须廊坊户籍或生源地。</t>
  </si>
  <si>
    <t>学前教育学、发展与教育心理学专业毕业，研究生学历；本科阶段学历须为全日制普通类高等院校学前教育或教育学专业毕业，学士学位。</t>
  </si>
  <si>
    <t>报名合格人数</t>
  </si>
  <si>
    <t>合计</t>
  </si>
  <si>
    <r>
      <t>全日制普通类高等院校雕塑（陶瓷艺术）专业择业期内毕业生，本科及以上学历，学士及以上学位。</t>
    </r>
  </si>
  <si>
    <r>
      <t>全日制普通类高等院校戏剧影视美术设计专业择业期内毕业生，本科及以上学历，学士及以上学位。</t>
    </r>
  </si>
  <si>
    <r>
      <t>全日制普通类高等院校汉语言专业择业期内毕业生，本科及以上学历，学士及以上学位。</t>
    </r>
  </si>
  <si>
    <t>全日制普通类高等院校计算机科学与技术、网络工程专业毕业生，非择业期内毕业生需具有两年以上相关工作经验；本科及以上学历，学士及以上学位；具有高中教师资格证书；女性。</t>
  </si>
  <si>
    <t>全日制普通类高等院校计算机科学与技术、网络工程专业毕业生，非择业期内毕业生需具有两年以上相关工作经验；本科及以上学历，学士及以上学位；具有高中教师资格证书；男性。</t>
  </si>
  <si>
    <t>全日制普通类高等院校心理学类专业毕业生，非择业期内毕业生需具有两年以上相关工作经验；研究生学历，硕士及以上学位；具有初中或高中教师资格证书。</t>
  </si>
  <si>
    <t>全日制普通类高等院校美术学类专业毕业生，非择业期内毕业生需具有两年以上相关工作经验；本科及以上学历，学士及以上学位；具有小学及以上教师资格证书。</t>
  </si>
  <si>
    <t>全日制普通类高等院校特殊教育专业毕业生，本科及以上学历，学士及以上学位；具有教师资格证书。</t>
  </si>
  <si>
    <t>全日制普通类高等院校物理学、生物科学专业毕业，本科及以上学历，学士及以上学位；具有小学及以上教师资格证书；非择业期内毕业生须廊坊户籍或生源地。</t>
  </si>
  <si>
    <t>全日制普通类高等院校音乐学专业毕业，本科及以上学历，学士及以上学位；具有小学及以上教师资格证书；非择业期内毕业生须廊坊户籍或生源地。</t>
  </si>
  <si>
    <r>
      <t>汉语言文学专业毕业，本科及以上学历，学士及以上学位；具有小学及以上语文教师资格证书。</t>
    </r>
  </si>
  <si>
    <r>
      <t>体育教育专业毕业，本科及以上学历，学士及以上学位；具有体育教师资格证书。</t>
    </r>
  </si>
  <si>
    <t>学前教育学、发展与教育心理学专业毕业，研究生学历；本科阶段学历须为全日制普通类高等院校学前教育或教育学专业毕业，学士学位。</t>
  </si>
  <si>
    <t>招聘人数</t>
  </si>
  <si>
    <t>岗位条件</t>
  </si>
  <si>
    <t>岗位</t>
  </si>
  <si>
    <t>报名不足的岗位（黄色为缩减招聘人数的 其他为不能开考的）</t>
  </si>
  <si>
    <t>博士</t>
  </si>
  <si>
    <t>专技</t>
  </si>
  <si>
    <t>学前教育、心理学、应用心理学</t>
  </si>
  <si>
    <t>女性，全日制普通类高等院校本科及以上学历。学前教育专业需具有幼师资格证。</t>
  </si>
  <si>
    <t>妇幼保健医学、临床医学</t>
  </si>
  <si>
    <t>女性，全日制普通类高等院校本科学历，有两年以上相关工作经验，具有医师职业资格证。</t>
  </si>
  <si>
    <t>高中教师</t>
  </si>
  <si>
    <t>自然地理学、人文地理学</t>
  </si>
  <si>
    <t>思想政治教育、马克思主义基本原理</t>
  </si>
  <si>
    <t>中国史、世界史</t>
  </si>
  <si>
    <t>英语语言文学、英语笔译</t>
  </si>
  <si>
    <t>细胞生物学、生态学</t>
  </si>
  <si>
    <t>英语、学科英语（教学)、英语笔译</t>
  </si>
  <si>
    <t>物理学、光学</t>
  </si>
  <si>
    <t>生物科学</t>
  </si>
  <si>
    <t>初中教师</t>
  </si>
  <si>
    <t>汉语国际
教育</t>
  </si>
  <si>
    <t>全日制师范类高等院校择业期内毕业生或具有两年以上相关工作经验的全日制师范类高等院校往届毕业生，具有高中教师资格证书。</t>
  </si>
  <si>
    <t>数学</t>
  </si>
  <si>
    <t>数学与应用数学、信息与计算科学</t>
  </si>
  <si>
    <t>廊坊市教育局直属学校2018年公开招聘报名人员不足岗位条件调整表</t>
  </si>
  <si>
    <t>招聘人数</t>
  </si>
  <si>
    <t>全日制普通高等院校毕业生，相应专业教师资格证，普通话二甲等级以上，含2038年毕业生。</t>
  </si>
  <si>
    <t>全日制普通高等院校毕业生，相应专业教师资格证，普通话二甲等级以上，含2039年毕业生。</t>
  </si>
  <si>
    <t>调整前公布的岗位条件</t>
  </si>
  <si>
    <t>调整后的岗位条件</t>
  </si>
  <si>
    <t>全日制普通高等院校毕业生，相应专业教师资格证，普通话二甲等级以上，含2019年毕业生。</t>
  </si>
  <si>
    <t>合计</t>
  </si>
  <si>
    <t>全日制普通类高等院校毕业生。</t>
  </si>
  <si>
    <t>全日制师范类院校历史学专业择业期内本科毕业生，持有历史学科高级中学教师资格证。</t>
  </si>
  <si>
    <t>全日制普通类高等院校择业期内毕业生或具有两年以上相关工作经验的全日制普通类高等院校往届毕业生，具有高中教师资格证书。</t>
  </si>
  <si>
    <t>全日制普通类高等院校毕业生。</t>
  </si>
  <si>
    <t>全日制普通高等院校毕业生，相应专业教师资格证，普通话二甲等级以上，含2019年毕业生。</t>
  </si>
  <si>
    <t>全日制普通高等院校毕业生，相应专业教师资格证，普通话二甲等级以上，含2019年毕业生。</t>
  </si>
  <si>
    <t>全日制师范类院校历史学专业择业期内本科毕业生，持有历史学科高级中学教师资格证。</t>
  </si>
  <si>
    <t>全日制普通类高等院校择业期内毕业生或具有两年以上相关工作经验的全日制普通类高等院校往届毕业生，具有高中教师资格证书。</t>
  </si>
  <si>
    <t>英语语言文学、英语笔译</t>
  </si>
  <si>
    <t>物理学</t>
  </si>
  <si>
    <t>英语</t>
  </si>
  <si>
    <t>学前教育</t>
  </si>
  <si>
    <t>全日制普通类高等院校本科及以上学历。需具有幼师资格证。</t>
  </si>
  <si>
    <t>廊坊市2018年市直教育系统事业单位第二次公开招聘工作人员岗位信息表</t>
  </si>
  <si>
    <t>汉语国际教育</t>
  </si>
  <si>
    <t>全日制普通类高等院校毕业生，本科及以上学历，学士及以上学位。</t>
  </si>
  <si>
    <t>全日制普通高等院校毕业生，研究生及以上学历，硕士及以上学位，相应专业高中教师资格证，普通话二甲等级以上，含2019年毕业生。</t>
  </si>
  <si>
    <t>全日制普通高等院校毕业生，本科及以上学历，学士及以上学位。相应专业高中教师资格证，普通话二甲等级以上，含2019年毕业生。</t>
  </si>
  <si>
    <t>全日制普通高等院校毕业生，本科及以上学历，学士及以上学位。相应专业初中教师资格证，普通话二甲等级以上，含2019年毕业生。</t>
  </si>
  <si>
    <t>全日制师范类院校历史学专业择业期内毕业生，本科及以上学历，学士及以上学位。持有历史学科高级中学教师资格证。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</si>
</sst>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9"/>
      <name val="宋体"/>
      <family val="0"/>
    </font>
    <font>
      <sz val="14"/>
      <name val="宋体"/>
      <family val="0"/>
    </font>
    <font>
      <b/>
      <sz val="18"/>
      <name val="方正小标宋简体"/>
      <family val="0"/>
    </font>
    <font>
      <sz val="10"/>
      <name val="宋体"/>
      <family val="0"/>
    </font>
    <font>
      <sz val="10"/>
      <name val="黑体"/>
      <family val="3"/>
    </font>
    <font>
      <b/>
      <sz val="9"/>
      <name val="宋体"/>
      <family val="0"/>
    </font>
    <font>
      <sz val="11"/>
      <name val="宋体"/>
      <family val="0"/>
    </font>
    <font>
      <sz val="8"/>
      <name val="宋体"/>
      <family val="0"/>
    </font>
    <font>
      <sz val="9"/>
      <name val="黑体"/>
      <family val="3"/>
    </font>
    <font>
      <b/>
      <sz val="9"/>
      <name val="方正小标宋简体"/>
      <family val="0"/>
    </font>
    <font>
      <sz val="11"/>
      <name val="黑体"/>
      <family val="3"/>
    </font>
    <font>
      <b/>
      <sz val="11"/>
      <name val="方正小标宋简体"/>
      <family val="0"/>
    </font>
    <font>
      <b/>
      <sz val="11"/>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sz val="9"/>
      <color indexed="10"/>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Calibri"/>
      <family val="0"/>
    </font>
    <font>
      <sz val="9"/>
      <color rgb="FFFF0000"/>
      <name val="宋体"/>
      <family val="0"/>
    </font>
    <font>
      <b/>
      <sz val="18"/>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right/>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119">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9" fillId="20" borderId="0" applyNumberFormat="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3" fillId="22" borderId="5" applyNumberFormat="0" applyAlignment="0" applyProtection="0"/>
    <xf numFmtId="0" fontId="44" fillId="23" borderId="6"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49" fillId="22" borderId="8" applyNumberFormat="0" applyAlignment="0" applyProtection="0"/>
    <xf numFmtId="0" fontId="50" fillId="31" borderId="5" applyNumberFormat="0" applyAlignment="0" applyProtection="0"/>
    <xf numFmtId="0" fontId="50" fillId="31" borderId="5" applyNumberFormat="0" applyAlignment="0" applyProtection="0"/>
    <xf numFmtId="0" fontId="0" fillId="32" borderId="9" applyNumberFormat="0" applyFont="0" applyAlignment="0" applyProtection="0"/>
    <xf numFmtId="0" fontId="33" fillId="32" borderId="9" applyNumberFormat="0" applyFont="0" applyAlignment="0" applyProtection="0"/>
  </cellStyleXfs>
  <cellXfs count="154">
    <xf numFmtId="0" fontId="0" fillId="0" borderId="0" xfId="0" applyAlignment="1" applyProtection="1">
      <alignment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hidden="1"/>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46" fillId="0" borderId="10" xfId="69" applyFont="1" applyBorder="1">
      <alignment vertical="center"/>
      <protection/>
    </xf>
    <xf numFmtId="0" fontId="1" fillId="33" borderId="10" xfId="0" applyFont="1" applyFill="1" applyBorder="1" applyAlignment="1" applyProtection="1">
      <alignment horizontal="center" vertical="center" wrapText="1"/>
      <protection hidden="1"/>
    </xf>
    <xf numFmtId="0" fontId="46" fillId="33" borderId="10" xfId="69" applyFont="1" applyFill="1" applyBorder="1">
      <alignment vertical="center"/>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1" fillId="34" borderId="10" xfId="0" applyFont="1" applyFill="1" applyBorder="1" applyAlignment="1" applyProtection="1">
      <alignment horizontal="center" vertical="center" wrapText="1"/>
      <protection hidden="1"/>
    </xf>
    <xf numFmtId="0" fontId="46" fillId="34" borderId="10" xfId="69" applyFont="1" applyFill="1" applyBorder="1">
      <alignment vertical="center"/>
      <protection/>
    </xf>
    <xf numFmtId="0" fontId="1" fillId="0" borderId="10" xfId="74" applyFont="1" applyBorder="1" applyAlignment="1">
      <alignment horizontal="left" vertical="center" wrapText="1"/>
      <protection/>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9" fillId="0" borderId="10" xfId="7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hidden="1"/>
    </xf>
    <xf numFmtId="0" fontId="51" fillId="0" borderId="10" xfId="69" applyFont="1" applyBorder="1" applyAlignment="1">
      <alignment horizontal="center" vertical="center"/>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hidden="1"/>
    </xf>
    <xf numFmtId="0" fontId="51" fillId="33" borderId="10" xfId="69" applyFont="1" applyFill="1" applyBorder="1" applyAlignment="1">
      <alignment horizontal="center" vertical="center"/>
      <protection/>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0" fontId="1" fillId="0" borderId="10" xfId="69" applyFont="1" applyFill="1" applyBorder="1" applyAlignment="1" applyProtection="1">
      <alignment horizontal="center" vertical="center" wrapText="1"/>
      <protection hidden="1"/>
    </xf>
    <xf numFmtId="0" fontId="1"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left" vertical="center" wrapText="1"/>
      <protection locked="0"/>
    </xf>
    <xf numFmtId="0" fontId="1" fillId="34" borderId="10" xfId="0" applyFont="1" applyFill="1" applyBorder="1" applyAlignment="1" applyProtection="1">
      <alignment horizontal="center" vertical="center" wrapText="1"/>
      <protection hidden="1"/>
    </xf>
    <xf numFmtId="0" fontId="51" fillId="34" borderId="10" xfId="69" applyFont="1" applyFill="1" applyBorder="1" applyAlignment="1">
      <alignment horizontal="center" vertical="center"/>
      <protection/>
    </xf>
    <xf numFmtId="0" fontId="1" fillId="0" borderId="10" xfId="74" applyFont="1" applyBorder="1" applyAlignment="1">
      <alignment horizontal="center" vertical="center" wrapText="1"/>
      <protection/>
    </xf>
    <xf numFmtId="0" fontId="1" fillId="0" borderId="10" xfId="75" applyFont="1" applyBorder="1" applyAlignment="1">
      <alignment horizontal="center" vertical="center" wrapText="1"/>
      <protection/>
    </xf>
    <xf numFmtId="0" fontId="1" fillId="0" borderId="10" xfId="76" applyFont="1" applyBorder="1" applyAlignment="1">
      <alignment horizontal="center" vertical="center" wrapText="1"/>
      <protection/>
    </xf>
    <xf numFmtId="0" fontId="1" fillId="0" borderId="10" xfId="77" applyFont="1" applyBorder="1" applyAlignment="1">
      <alignment horizontal="center" vertical="center" wrapText="1"/>
      <protection/>
    </xf>
    <xf numFmtId="0" fontId="1" fillId="0" borderId="10" xfId="78" applyFont="1" applyBorder="1" applyAlignment="1">
      <alignment horizontal="center" vertical="center" wrapText="1"/>
      <protection/>
    </xf>
    <xf numFmtId="0" fontId="1" fillId="0" borderId="10" xfId="79"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0" xfId="66" applyFont="1" applyBorder="1" applyAlignment="1">
      <alignment horizontal="center" vertical="center" wrapText="1"/>
      <protection/>
    </xf>
    <xf numFmtId="0" fontId="1" fillId="0" borderId="10" xfId="67" applyFont="1" applyBorder="1" applyAlignment="1">
      <alignment horizontal="center" vertical="center" wrapText="1"/>
      <protection/>
    </xf>
    <xf numFmtId="0" fontId="1" fillId="0" borderId="10" xfId="68" applyFont="1" applyBorder="1" applyAlignment="1">
      <alignment horizontal="center" vertical="center" wrapText="1"/>
      <protection/>
    </xf>
    <xf numFmtId="0" fontId="1" fillId="0" borderId="10" xfId="73" applyFont="1" applyBorder="1" applyAlignment="1" applyProtection="1">
      <alignment horizontal="center" vertical="center" wrapText="1"/>
      <protection hidden="1"/>
    </xf>
    <xf numFmtId="0" fontId="1" fillId="0" borderId="10" xfId="73" applyFont="1" applyBorder="1" applyAlignment="1" applyProtection="1">
      <alignment horizontal="center" vertical="center" wrapText="1"/>
      <protection locked="0"/>
    </xf>
    <xf numFmtId="0" fontId="52" fillId="0" borderId="10" xfId="73" applyFont="1" applyBorder="1" applyAlignment="1" applyProtection="1">
      <alignment horizontal="left" vertical="center" wrapText="1"/>
      <protection locked="0"/>
    </xf>
    <xf numFmtId="0" fontId="1" fillId="0" borderId="10" xfId="71" applyFont="1" applyBorder="1" applyAlignment="1" applyProtection="1">
      <alignment horizontal="center" vertical="center" wrapText="1"/>
      <protection hidden="1"/>
    </xf>
    <xf numFmtId="0" fontId="1" fillId="0" borderId="10" xfId="71" applyFont="1" applyBorder="1" applyAlignment="1" applyProtection="1">
      <alignment horizontal="center" vertical="center" wrapText="1"/>
      <protection locked="0"/>
    </xf>
    <xf numFmtId="0" fontId="1" fillId="0" borderId="10" xfId="71" applyFont="1" applyBorder="1" applyAlignment="1" applyProtection="1">
      <alignment horizontal="left" vertical="center" wrapText="1"/>
      <protection locked="0"/>
    </xf>
    <xf numFmtId="0" fontId="1" fillId="0" borderId="10" xfId="71" applyFont="1" applyFill="1" applyBorder="1" applyAlignment="1" applyProtection="1">
      <alignment horizontal="center" vertical="center" wrapText="1"/>
      <protection hidden="1"/>
    </xf>
    <xf numFmtId="0" fontId="1" fillId="0" borderId="10" xfId="71" applyFont="1" applyFill="1" applyBorder="1" applyAlignment="1" applyProtection="1">
      <alignment horizontal="center" vertical="center" wrapText="1"/>
      <protection locked="0"/>
    </xf>
    <xf numFmtId="0" fontId="1" fillId="0" borderId="10" xfId="71"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hidden="1"/>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left" vertical="center"/>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0" xfId="7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hidden="1"/>
    </xf>
    <xf numFmtId="0" fontId="7" fillId="0" borderId="10" xfId="69" applyFont="1" applyFill="1" applyBorder="1" applyAlignment="1" applyProtection="1">
      <alignment horizontal="center" vertical="center" wrapText="1"/>
      <protection locked="0"/>
    </xf>
    <xf numFmtId="0" fontId="7" fillId="0" borderId="10" xfId="69" applyFont="1" applyFill="1" applyBorder="1" applyAlignment="1" applyProtection="1">
      <alignment horizontal="left" vertical="center" wrapText="1"/>
      <protection locked="0"/>
    </xf>
    <xf numFmtId="0" fontId="7" fillId="0" borderId="10" xfId="74" applyFont="1" applyFill="1" applyBorder="1" applyAlignment="1">
      <alignment horizontal="center" vertical="center" wrapText="1"/>
      <protection/>
    </xf>
    <xf numFmtId="0" fontId="7" fillId="0" borderId="10" xfId="74" applyFont="1" applyFill="1" applyBorder="1" applyAlignment="1">
      <alignment horizontal="left" vertical="center" wrapText="1"/>
      <protection/>
    </xf>
    <xf numFmtId="0" fontId="7" fillId="0" borderId="10" xfId="75" applyFont="1" applyFill="1" applyBorder="1" applyAlignment="1">
      <alignment horizontal="center" vertical="center" wrapText="1"/>
      <protection/>
    </xf>
    <xf numFmtId="0" fontId="7" fillId="0" borderId="10" xfId="76" applyFont="1" applyFill="1" applyBorder="1" applyAlignment="1">
      <alignment horizontal="center" vertical="center" wrapText="1"/>
      <protection/>
    </xf>
    <xf numFmtId="0" fontId="7" fillId="0" borderId="10" xfId="77" applyFont="1" applyFill="1" applyBorder="1" applyAlignment="1">
      <alignment horizontal="center" vertical="center" wrapText="1"/>
      <protection/>
    </xf>
    <xf numFmtId="0" fontId="7" fillId="0" borderId="10" xfId="78" applyFont="1" applyFill="1" applyBorder="1" applyAlignment="1">
      <alignment horizontal="center" vertical="center" wrapText="1"/>
      <protection/>
    </xf>
    <xf numFmtId="0" fontId="7" fillId="0" borderId="10" xfId="79" applyFont="1" applyFill="1" applyBorder="1" applyAlignment="1">
      <alignment horizontal="center" vertical="center" wrapText="1"/>
      <protection/>
    </xf>
    <xf numFmtId="0" fontId="7" fillId="0" borderId="10" xfId="64"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0" xfId="68" applyFont="1" applyFill="1" applyBorder="1" applyAlignment="1">
      <alignment horizontal="center" vertical="center" wrapText="1"/>
      <protection/>
    </xf>
    <xf numFmtId="0" fontId="7" fillId="0" borderId="10" xfId="73" applyFont="1" applyFill="1" applyBorder="1" applyAlignment="1" applyProtection="1">
      <alignment horizontal="center" vertical="center" wrapText="1"/>
      <protection hidden="1"/>
    </xf>
    <xf numFmtId="0" fontId="7" fillId="0" borderId="10" xfId="73" applyFont="1" applyFill="1" applyBorder="1" applyAlignment="1" applyProtection="1">
      <alignment horizontal="center" vertical="center" wrapText="1"/>
      <protection locked="0"/>
    </xf>
    <xf numFmtId="0" fontId="7" fillId="0" borderId="10" xfId="73"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left" vertical="center" wrapText="1"/>
      <protection locked="0"/>
    </xf>
    <xf numFmtId="0" fontId="7" fillId="0" borderId="10" xfId="71" applyFont="1" applyFill="1" applyBorder="1" applyAlignment="1" applyProtection="1">
      <alignment horizontal="center" vertical="center" wrapText="1"/>
      <protection hidden="1"/>
    </xf>
    <xf numFmtId="0" fontId="7" fillId="0" borderId="10" xfId="71" applyFont="1" applyFill="1" applyBorder="1" applyAlignment="1" applyProtection="1">
      <alignment horizontal="center" vertical="center" wrapText="1"/>
      <protection locked="0"/>
    </xf>
    <xf numFmtId="0" fontId="7" fillId="0" borderId="10" xfId="71"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wrapText="1"/>
      <protection hidden="1"/>
    </xf>
    <xf numFmtId="0" fontId="7" fillId="0" borderId="10" xfId="0" applyFont="1" applyBorder="1" applyAlignment="1" applyProtection="1">
      <alignment vertical="center" wrapText="1"/>
      <protection locked="0"/>
    </xf>
    <xf numFmtId="0" fontId="7" fillId="0" borderId="14"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1" fillId="0" borderId="10" xfId="71"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34" borderId="14" xfId="0" applyFont="1" applyFill="1" applyBorder="1" applyAlignment="1" applyProtection="1">
      <alignment horizontal="center" vertical="center" wrapText="1"/>
      <protection hidden="1"/>
    </xf>
    <xf numFmtId="0" fontId="1" fillId="34" borderId="11"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locked="0"/>
    </xf>
    <xf numFmtId="0" fontId="9" fillId="0" borderId="10" xfId="7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1" fillId="0" borderId="13" xfId="71" applyFont="1" applyBorder="1" applyAlignment="1" applyProtection="1">
      <alignment horizontal="center" vertical="center" wrapText="1"/>
      <protection locked="0"/>
    </xf>
    <xf numFmtId="0" fontId="11" fillId="0" borderId="17" xfId="71" applyFont="1" applyBorder="1" applyAlignment="1" applyProtection="1">
      <alignment horizontal="center" vertical="center" wrapText="1"/>
      <protection locked="0"/>
    </xf>
    <xf numFmtId="0" fontId="7" fillId="0" borderId="10" xfId="74" applyFont="1" applyFill="1" applyBorder="1" applyAlignment="1">
      <alignment horizontal="left" vertical="center" wrapText="1"/>
      <protection/>
    </xf>
    <xf numFmtId="0" fontId="7" fillId="0" borderId="10" xfId="69" applyFont="1" applyFill="1" applyBorder="1" applyAlignment="1" applyProtection="1">
      <alignment horizontal="left" vertical="center" wrapText="1"/>
      <protection locked="0"/>
    </xf>
    <xf numFmtId="0" fontId="7" fillId="0" borderId="10" xfId="73" applyFont="1" applyFill="1" applyBorder="1" applyAlignment="1" applyProtection="1">
      <alignment horizontal="left" vertical="center" wrapText="1"/>
      <protection locked="0"/>
    </xf>
  </cellXfs>
  <cellStyles count="10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2" xfId="69"/>
    <cellStyle name="常规 2 2" xfId="70"/>
    <cellStyle name="常规 2 3" xfId="71"/>
    <cellStyle name="常规 2 4" xfId="72"/>
    <cellStyle name="常规 3" xfId="73"/>
    <cellStyle name="常规 4" xfId="74"/>
    <cellStyle name="常规 5" xfId="75"/>
    <cellStyle name="常规 6" xfId="76"/>
    <cellStyle name="常规 7" xfId="77"/>
    <cellStyle name="常规 8" xfId="78"/>
    <cellStyle name="常规 9" xfId="79"/>
    <cellStyle name="Hyperlink" xfId="80"/>
    <cellStyle name="好" xfId="81"/>
    <cellStyle name="好 2" xfId="82"/>
    <cellStyle name="汇总" xfId="83"/>
    <cellStyle name="汇总 2" xfId="84"/>
    <cellStyle name="Currency" xfId="85"/>
    <cellStyle name="Currency [0]" xfId="86"/>
    <cellStyle name="计算" xfId="87"/>
    <cellStyle name="计算 2" xfId="88"/>
    <cellStyle name="检查单元格" xfId="89"/>
    <cellStyle name="检查单元格 2" xfId="90"/>
    <cellStyle name="解释性文本" xfId="91"/>
    <cellStyle name="解释性文本 2" xfId="92"/>
    <cellStyle name="警告文本" xfId="93"/>
    <cellStyle name="警告文本 2" xfId="94"/>
    <cellStyle name="链接单元格" xfId="95"/>
    <cellStyle name="链接单元格 2" xfId="96"/>
    <cellStyle name="Comma" xfId="97"/>
    <cellStyle name="Comma [0]" xfId="98"/>
    <cellStyle name="强调文字颜色 1" xfId="99"/>
    <cellStyle name="强调文字颜色 1 2" xfId="100"/>
    <cellStyle name="强调文字颜色 2" xfId="101"/>
    <cellStyle name="强调文字颜色 2 2" xfId="102"/>
    <cellStyle name="强调文字颜色 3" xfId="103"/>
    <cellStyle name="强调文字颜色 3 2" xfId="104"/>
    <cellStyle name="强调文字颜色 4" xfId="105"/>
    <cellStyle name="强调文字颜色 4 2" xfId="106"/>
    <cellStyle name="强调文字颜色 5" xfId="107"/>
    <cellStyle name="强调文字颜色 5 2" xfId="108"/>
    <cellStyle name="强调文字颜色 6" xfId="109"/>
    <cellStyle name="强调文字颜色 6 2" xfId="110"/>
    <cellStyle name="适中" xfId="111"/>
    <cellStyle name="适中 2" xfId="112"/>
    <cellStyle name="输出" xfId="113"/>
    <cellStyle name="输出 2" xfId="114"/>
    <cellStyle name="输入" xfId="115"/>
    <cellStyle name="输入 2" xfId="116"/>
    <cellStyle name="注释" xfId="117"/>
    <cellStyle name="注释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95"/>
  <sheetViews>
    <sheetView zoomScaleSheetLayoutView="100" zoomScalePageLayoutView="0" workbookViewId="0" topLeftCell="A1">
      <selection activeCell="E31" sqref="E31"/>
    </sheetView>
  </sheetViews>
  <sheetFormatPr defaultColWidth="8.625" defaultRowHeight="14.25"/>
  <cols>
    <col min="1" max="1" width="8.375" style="2" customWidth="1"/>
    <col min="2" max="2" width="4.625" style="2" hidden="1" customWidth="1"/>
    <col min="3" max="3" width="6.75390625" style="3" hidden="1" customWidth="1"/>
    <col min="4" max="5" width="6.75390625" style="3" customWidth="1"/>
    <col min="6" max="6" width="5.25390625" style="3" customWidth="1"/>
    <col min="7" max="7" width="6.50390625" style="3" customWidth="1"/>
    <col min="8" max="8" width="16.875" style="3" customWidth="1"/>
    <col min="9" max="9" width="73.75390625" style="4" customWidth="1"/>
    <col min="10" max="10" width="8.25390625" style="1" hidden="1" customWidth="1"/>
    <col min="11" max="11" width="9.125" style="1" hidden="1" customWidth="1"/>
    <col min="12" max="26" width="9.00390625" style="1" customWidth="1"/>
    <col min="27" max="16384" width="8.625" style="1" customWidth="1"/>
  </cols>
  <sheetData>
    <row r="1" spans="1:11" s="5" customFormat="1" ht="47.25" customHeight="1">
      <c r="A1" s="122" t="s">
        <v>217</v>
      </c>
      <c r="B1" s="122"/>
      <c r="C1" s="122"/>
      <c r="D1" s="122"/>
      <c r="E1" s="122"/>
      <c r="F1" s="122"/>
      <c r="G1" s="122"/>
      <c r="H1" s="122"/>
      <c r="I1" s="122"/>
      <c r="J1" s="122"/>
      <c r="K1" s="122"/>
    </row>
    <row r="2" spans="1:11" s="6" customFormat="1" ht="18.75" customHeight="1">
      <c r="A2" s="123" t="s">
        <v>1</v>
      </c>
      <c r="B2" s="123" t="s">
        <v>2</v>
      </c>
      <c r="C2" s="123" t="s">
        <v>214</v>
      </c>
      <c r="D2" s="123"/>
      <c r="E2" s="123"/>
      <c r="F2" s="117" t="s">
        <v>199</v>
      </c>
      <c r="G2" s="123" t="s">
        <v>215</v>
      </c>
      <c r="H2" s="123"/>
      <c r="I2" s="123" t="s">
        <v>5</v>
      </c>
      <c r="J2" s="117" t="s">
        <v>6</v>
      </c>
      <c r="K2" s="117" t="s">
        <v>6</v>
      </c>
    </row>
    <row r="3" spans="1:11" s="6" customFormat="1" ht="18.75" customHeight="1">
      <c r="A3" s="123"/>
      <c r="B3" s="123"/>
      <c r="C3" s="7" t="s">
        <v>7</v>
      </c>
      <c r="D3" s="7" t="s">
        <v>8</v>
      </c>
      <c r="E3" s="7" t="s">
        <v>9</v>
      </c>
      <c r="F3" s="118"/>
      <c r="G3" s="7" t="s">
        <v>216</v>
      </c>
      <c r="H3" s="7" t="s">
        <v>11</v>
      </c>
      <c r="I3" s="123"/>
      <c r="J3" s="118"/>
      <c r="K3" s="118"/>
    </row>
    <row r="4" spans="1:12" s="8" customFormat="1" ht="33.75" customHeight="1" hidden="1">
      <c r="A4" s="9" t="s">
        <v>12</v>
      </c>
      <c r="B4" s="9" t="s">
        <v>13</v>
      </c>
      <c r="C4" s="9">
        <v>8</v>
      </c>
      <c r="D4" s="10"/>
      <c r="E4" s="10">
        <v>8</v>
      </c>
      <c r="F4" s="22">
        <v>1746</v>
      </c>
      <c r="G4" s="10" t="s">
        <v>14</v>
      </c>
      <c r="H4" s="11" t="s">
        <v>15</v>
      </c>
      <c r="I4" s="20" t="s">
        <v>188</v>
      </c>
      <c r="J4" s="11" t="s">
        <v>16</v>
      </c>
      <c r="K4" s="11" t="s">
        <v>16</v>
      </c>
      <c r="L4" s="13"/>
    </row>
    <row r="5" spans="1:11" s="8" customFormat="1" ht="13.5" customHeight="1" hidden="1">
      <c r="A5" s="116" t="s">
        <v>17</v>
      </c>
      <c r="B5" s="116" t="s">
        <v>18</v>
      </c>
      <c r="C5" s="116">
        <v>10</v>
      </c>
      <c r="D5" s="10"/>
      <c r="E5" s="10">
        <v>1</v>
      </c>
      <c r="F5" s="22">
        <v>45</v>
      </c>
      <c r="G5" s="10" t="s">
        <v>19</v>
      </c>
      <c r="H5" s="11" t="s">
        <v>20</v>
      </c>
      <c r="I5" s="12" t="s">
        <v>21</v>
      </c>
      <c r="J5" s="113" t="s">
        <v>22</v>
      </c>
      <c r="K5" s="113" t="s">
        <v>22</v>
      </c>
    </row>
    <row r="6" spans="1:11" s="8" customFormat="1" ht="13.5" customHeight="1" hidden="1">
      <c r="A6" s="116"/>
      <c r="B6" s="116"/>
      <c r="C6" s="116"/>
      <c r="D6" s="10">
        <v>1</v>
      </c>
      <c r="E6" s="10"/>
      <c r="F6" s="22">
        <v>14</v>
      </c>
      <c r="G6" s="10" t="s">
        <v>19</v>
      </c>
      <c r="H6" s="11" t="s">
        <v>23</v>
      </c>
      <c r="I6" s="12" t="s">
        <v>24</v>
      </c>
      <c r="J6" s="114"/>
      <c r="K6" s="114"/>
    </row>
    <row r="7" spans="1:11" s="8" customFormat="1" ht="13.5" customHeight="1" hidden="1">
      <c r="A7" s="116"/>
      <c r="B7" s="116"/>
      <c r="C7" s="116"/>
      <c r="D7" s="10">
        <v>1</v>
      </c>
      <c r="E7" s="10"/>
      <c r="F7" s="22">
        <v>6</v>
      </c>
      <c r="G7" s="10" t="s">
        <v>19</v>
      </c>
      <c r="H7" s="11" t="s">
        <v>25</v>
      </c>
      <c r="I7" s="12" t="s">
        <v>26</v>
      </c>
      <c r="J7" s="114"/>
      <c r="K7" s="114"/>
    </row>
    <row r="8" spans="1:11" s="8" customFormat="1" ht="13.5" customHeight="1" hidden="1">
      <c r="A8" s="116"/>
      <c r="B8" s="116"/>
      <c r="C8" s="116"/>
      <c r="D8" s="10"/>
      <c r="E8" s="10">
        <v>1</v>
      </c>
      <c r="F8" s="22">
        <v>16</v>
      </c>
      <c r="G8" s="10" t="s">
        <v>19</v>
      </c>
      <c r="H8" s="11" t="s">
        <v>27</v>
      </c>
      <c r="I8" s="12" t="s">
        <v>28</v>
      </c>
      <c r="J8" s="114"/>
      <c r="K8" s="114"/>
    </row>
    <row r="9" spans="1:11" s="8" customFormat="1" ht="13.5" customHeight="1" hidden="1">
      <c r="A9" s="116"/>
      <c r="B9" s="116"/>
      <c r="C9" s="116"/>
      <c r="D9" s="10"/>
      <c r="E9" s="10">
        <v>1</v>
      </c>
      <c r="F9" s="22">
        <v>45</v>
      </c>
      <c r="G9" s="10" t="s">
        <v>19</v>
      </c>
      <c r="H9" s="11" t="s">
        <v>29</v>
      </c>
      <c r="I9" s="12" t="s">
        <v>30</v>
      </c>
      <c r="J9" s="114"/>
      <c r="K9" s="114"/>
    </row>
    <row r="10" spans="1:11" s="8" customFormat="1" ht="13.5" customHeight="1" hidden="1">
      <c r="A10" s="116"/>
      <c r="B10" s="116"/>
      <c r="C10" s="116"/>
      <c r="D10" s="10"/>
      <c r="E10" s="10">
        <v>1</v>
      </c>
      <c r="F10" s="22">
        <v>21</v>
      </c>
      <c r="G10" s="10" t="s">
        <v>19</v>
      </c>
      <c r="H10" s="11" t="s">
        <v>31</v>
      </c>
      <c r="I10" s="12" t="s">
        <v>32</v>
      </c>
      <c r="J10" s="114"/>
      <c r="K10" s="114"/>
    </row>
    <row r="11" spans="1:11" s="8" customFormat="1" ht="13.5" customHeight="1" hidden="1">
      <c r="A11" s="116"/>
      <c r="B11" s="116"/>
      <c r="C11" s="116"/>
      <c r="D11" s="10">
        <v>1</v>
      </c>
      <c r="E11" s="10"/>
      <c r="F11" s="22">
        <v>9</v>
      </c>
      <c r="G11" s="10" t="s">
        <v>19</v>
      </c>
      <c r="H11" s="11" t="s">
        <v>33</v>
      </c>
      <c r="I11" s="12" t="s">
        <v>34</v>
      </c>
      <c r="J11" s="114"/>
      <c r="K11" s="114"/>
    </row>
    <row r="12" spans="1:11" s="8" customFormat="1" ht="13.5" customHeight="1" hidden="1">
      <c r="A12" s="116"/>
      <c r="B12" s="116"/>
      <c r="C12" s="116"/>
      <c r="D12" s="10"/>
      <c r="E12" s="10">
        <v>1</v>
      </c>
      <c r="F12" s="22">
        <v>20</v>
      </c>
      <c r="G12" s="10" t="s">
        <v>19</v>
      </c>
      <c r="H12" s="21" t="s">
        <v>193</v>
      </c>
      <c r="I12" s="12" t="s">
        <v>35</v>
      </c>
      <c r="J12" s="114"/>
      <c r="K12" s="114"/>
    </row>
    <row r="13" spans="1:11" s="8" customFormat="1" ht="13.5" customHeight="1" hidden="1">
      <c r="A13" s="116"/>
      <c r="B13" s="116"/>
      <c r="C13" s="116"/>
      <c r="D13" s="10">
        <v>1</v>
      </c>
      <c r="E13" s="10"/>
      <c r="F13" s="22">
        <v>8</v>
      </c>
      <c r="G13" s="10" t="s">
        <v>19</v>
      </c>
      <c r="H13" s="11" t="s">
        <v>36</v>
      </c>
      <c r="I13" s="12" t="s">
        <v>37</v>
      </c>
      <c r="J13" s="114"/>
      <c r="K13" s="114"/>
    </row>
    <row r="14" spans="1:11" s="8" customFormat="1" ht="13.5" customHeight="1" hidden="1">
      <c r="A14" s="116"/>
      <c r="B14" s="116"/>
      <c r="C14" s="116"/>
      <c r="D14" s="10"/>
      <c r="E14" s="10">
        <v>1</v>
      </c>
      <c r="F14" s="22">
        <v>52</v>
      </c>
      <c r="G14" s="10" t="s">
        <v>19</v>
      </c>
      <c r="H14" s="11" t="s">
        <v>38</v>
      </c>
      <c r="I14" s="12" t="s">
        <v>39</v>
      </c>
      <c r="J14" s="115"/>
      <c r="K14" s="115"/>
    </row>
    <row r="15" spans="1:11" s="8" customFormat="1" ht="13.5" customHeight="1" hidden="1">
      <c r="A15" s="119" t="s">
        <v>40</v>
      </c>
      <c r="B15" s="119" t="s">
        <v>41</v>
      </c>
      <c r="C15" s="119">
        <v>4</v>
      </c>
      <c r="D15" s="10"/>
      <c r="E15" s="10">
        <v>1</v>
      </c>
      <c r="F15" s="22">
        <v>13</v>
      </c>
      <c r="G15" s="10" t="s">
        <v>19</v>
      </c>
      <c r="H15" s="11" t="s">
        <v>42</v>
      </c>
      <c r="I15" s="20" t="s">
        <v>168</v>
      </c>
      <c r="J15" s="113" t="s">
        <v>43</v>
      </c>
      <c r="K15" s="113" t="s">
        <v>43</v>
      </c>
    </row>
    <row r="16" spans="1:11" s="8" customFormat="1" ht="23.25" customHeight="1">
      <c r="A16" s="120"/>
      <c r="B16" s="120"/>
      <c r="C16" s="120"/>
      <c r="D16" s="23"/>
      <c r="E16" s="23">
        <v>1</v>
      </c>
      <c r="F16" s="24">
        <v>0</v>
      </c>
      <c r="G16" s="23" t="s">
        <v>19</v>
      </c>
      <c r="H16" s="25" t="s">
        <v>44</v>
      </c>
      <c r="I16" s="28" t="s">
        <v>201</v>
      </c>
      <c r="J16" s="114"/>
      <c r="K16" s="114"/>
    </row>
    <row r="17" spans="1:11" s="8" customFormat="1" ht="13.5" customHeight="1" hidden="1">
      <c r="A17" s="120"/>
      <c r="B17" s="120"/>
      <c r="C17" s="120"/>
      <c r="D17" s="10"/>
      <c r="E17" s="10">
        <v>1</v>
      </c>
      <c r="F17" s="22">
        <v>4</v>
      </c>
      <c r="G17" s="10" t="s">
        <v>19</v>
      </c>
      <c r="H17" s="11" t="s">
        <v>45</v>
      </c>
      <c r="I17" s="29" t="s">
        <v>202</v>
      </c>
      <c r="J17" s="114"/>
      <c r="K17" s="114"/>
    </row>
    <row r="18" spans="1:11" s="8" customFormat="1" ht="23.25" customHeight="1">
      <c r="A18" s="121"/>
      <c r="B18" s="121"/>
      <c r="C18" s="121"/>
      <c r="D18" s="23"/>
      <c r="E18" s="23">
        <v>1</v>
      </c>
      <c r="F18" s="24">
        <v>2</v>
      </c>
      <c r="G18" s="23" t="s">
        <v>19</v>
      </c>
      <c r="H18" s="25" t="s">
        <v>46</v>
      </c>
      <c r="I18" s="28" t="s">
        <v>203</v>
      </c>
      <c r="J18" s="115"/>
      <c r="K18" s="115"/>
    </row>
    <row r="19" spans="1:11" s="8" customFormat="1" ht="23.25" customHeight="1">
      <c r="A19" s="119" t="s">
        <v>47</v>
      </c>
      <c r="B19" s="119" t="s">
        <v>48</v>
      </c>
      <c r="C19" s="119">
        <f>SUM(D19:E39)</f>
        <v>28</v>
      </c>
      <c r="D19" s="30">
        <v>3</v>
      </c>
      <c r="E19" s="30"/>
      <c r="F19" s="31">
        <v>3</v>
      </c>
      <c r="G19" s="23" t="s">
        <v>19</v>
      </c>
      <c r="H19" s="25" t="s">
        <v>49</v>
      </c>
      <c r="I19" s="28" t="s">
        <v>50</v>
      </c>
      <c r="J19" s="113" t="s">
        <v>51</v>
      </c>
      <c r="K19" s="113" t="s">
        <v>51</v>
      </c>
    </row>
    <row r="20" spans="1:11" s="8" customFormat="1" ht="33.75" customHeight="1" hidden="1">
      <c r="A20" s="120"/>
      <c r="B20" s="120"/>
      <c r="C20" s="120"/>
      <c r="D20" s="10">
        <v>3</v>
      </c>
      <c r="E20" s="10"/>
      <c r="F20" s="22">
        <v>13</v>
      </c>
      <c r="G20" s="10" t="s">
        <v>19</v>
      </c>
      <c r="H20" s="11" t="s">
        <v>52</v>
      </c>
      <c r="I20" s="29" t="s">
        <v>53</v>
      </c>
      <c r="J20" s="114"/>
      <c r="K20" s="114"/>
    </row>
    <row r="21" spans="1:11" s="8" customFormat="1" ht="23.25" customHeight="1">
      <c r="A21" s="120"/>
      <c r="B21" s="120"/>
      <c r="C21" s="120"/>
      <c r="D21" s="23">
        <v>1</v>
      </c>
      <c r="E21" s="23"/>
      <c r="F21" s="24">
        <v>1</v>
      </c>
      <c r="G21" s="23" t="s">
        <v>19</v>
      </c>
      <c r="H21" s="25" t="s">
        <v>54</v>
      </c>
      <c r="I21" s="28" t="s">
        <v>55</v>
      </c>
      <c r="J21" s="114"/>
      <c r="K21" s="114"/>
    </row>
    <row r="22" spans="1:11" s="8" customFormat="1" ht="33.75" customHeight="1" hidden="1">
      <c r="A22" s="120"/>
      <c r="B22" s="120"/>
      <c r="C22" s="120"/>
      <c r="D22" s="10">
        <v>2</v>
      </c>
      <c r="E22" s="10"/>
      <c r="F22" s="22">
        <v>7</v>
      </c>
      <c r="G22" s="10" t="s">
        <v>19</v>
      </c>
      <c r="H22" s="11" t="s">
        <v>56</v>
      </c>
      <c r="I22" s="29" t="s">
        <v>57</v>
      </c>
      <c r="J22" s="114"/>
      <c r="K22" s="114"/>
    </row>
    <row r="23" spans="1:11" s="8" customFormat="1" ht="23.25" customHeight="1">
      <c r="A23" s="120"/>
      <c r="B23" s="120"/>
      <c r="C23" s="120"/>
      <c r="D23" s="23">
        <v>1</v>
      </c>
      <c r="E23" s="23"/>
      <c r="F23" s="24">
        <v>1</v>
      </c>
      <c r="G23" s="23" t="s">
        <v>19</v>
      </c>
      <c r="H23" s="25" t="s">
        <v>58</v>
      </c>
      <c r="I23" s="28" t="s">
        <v>59</v>
      </c>
      <c r="J23" s="114"/>
      <c r="K23" s="114"/>
    </row>
    <row r="24" spans="1:11" s="8" customFormat="1" ht="23.25" customHeight="1">
      <c r="A24" s="120"/>
      <c r="B24" s="120"/>
      <c r="C24" s="120"/>
      <c r="D24" s="23">
        <v>1</v>
      </c>
      <c r="E24" s="23"/>
      <c r="F24" s="24">
        <v>0</v>
      </c>
      <c r="G24" s="23" t="s">
        <v>19</v>
      </c>
      <c r="H24" s="25" t="s">
        <v>60</v>
      </c>
      <c r="I24" s="28" t="s">
        <v>61</v>
      </c>
      <c r="J24" s="114"/>
      <c r="K24" s="114"/>
    </row>
    <row r="25" spans="1:11" s="8" customFormat="1" ht="33.75" customHeight="1" hidden="1">
      <c r="A25" s="120"/>
      <c r="B25" s="120"/>
      <c r="C25" s="120"/>
      <c r="D25" s="10">
        <v>1</v>
      </c>
      <c r="E25" s="10"/>
      <c r="F25" s="22">
        <v>3</v>
      </c>
      <c r="G25" s="10" t="s">
        <v>19</v>
      </c>
      <c r="H25" s="11" t="s">
        <v>62</v>
      </c>
      <c r="I25" s="29" t="s">
        <v>63</v>
      </c>
      <c r="J25" s="114"/>
      <c r="K25" s="114"/>
    </row>
    <row r="26" spans="1:11" s="8" customFormat="1" ht="23.25" customHeight="1">
      <c r="A26" s="120"/>
      <c r="B26" s="120"/>
      <c r="C26" s="120"/>
      <c r="D26" s="23">
        <v>1</v>
      </c>
      <c r="E26" s="23"/>
      <c r="F26" s="24">
        <v>1</v>
      </c>
      <c r="G26" s="23" t="s">
        <v>19</v>
      </c>
      <c r="H26" s="25" t="s">
        <v>64</v>
      </c>
      <c r="I26" s="28" t="s">
        <v>65</v>
      </c>
      <c r="J26" s="114"/>
      <c r="K26" s="114"/>
    </row>
    <row r="27" spans="1:11" s="8" customFormat="1" ht="22.5" customHeight="1" hidden="1">
      <c r="A27" s="120"/>
      <c r="B27" s="120"/>
      <c r="C27" s="120"/>
      <c r="D27" s="10">
        <v>1</v>
      </c>
      <c r="E27" s="10"/>
      <c r="F27" s="22">
        <v>3</v>
      </c>
      <c r="G27" s="10" t="s">
        <v>19</v>
      </c>
      <c r="H27" s="11" t="s">
        <v>66</v>
      </c>
      <c r="I27" s="29" t="s">
        <v>67</v>
      </c>
      <c r="J27" s="114"/>
      <c r="K27" s="114"/>
    </row>
    <row r="28" spans="1:11" s="8" customFormat="1" ht="22.5" customHeight="1" hidden="1">
      <c r="A28" s="120"/>
      <c r="B28" s="120"/>
      <c r="C28" s="120"/>
      <c r="D28" s="10"/>
      <c r="E28" s="10">
        <v>1</v>
      </c>
      <c r="F28" s="22">
        <v>13</v>
      </c>
      <c r="G28" s="10" t="s">
        <v>19</v>
      </c>
      <c r="H28" s="11" t="s">
        <v>68</v>
      </c>
      <c r="I28" s="29" t="s">
        <v>69</v>
      </c>
      <c r="J28" s="114"/>
      <c r="K28" s="114"/>
    </row>
    <row r="29" spans="1:11" s="8" customFormat="1" ht="23.25" customHeight="1">
      <c r="A29" s="120"/>
      <c r="B29" s="120"/>
      <c r="C29" s="120"/>
      <c r="D29" s="23"/>
      <c r="E29" s="23">
        <v>2</v>
      </c>
      <c r="F29" s="24">
        <v>0</v>
      </c>
      <c r="G29" s="23" t="s">
        <v>19</v>
      </c>
      <c r="H29" s="25" t="s">
        <v>70</v>
      </c>
      <c r="I29" s="28" t="s">
        <v>71</v>
      </c>
      <c r="J29" s="114"/>
      <c r="K29" s="114"/>
    </row>
    <row r="30" spans="1:11" s="8" customFormat="1" ht="23.25" customHeight="1">
      <c r="A30" s="120"/>
      <c r="B30" s="120"/>
      <c r="C30" s="120"/>
      <c r="D30" s="23"/>
      <c r="E30" s="23">
        <v>1</v>
      </c>
      <c r="F30" s="24">
        <v>0</v>
      </c>
      <c r="G30" s="23" t="s">
        <v>19</v>
      </c>
      <c r="H30" s="25" t="s">
        <v>72</v>
      </c>
      <c r="I30" s="28" t="s">
        <v>73</v>
      </c>
      <c r="J30" s="114"/>
      <c r="K30" s="114"/>
    </row>
    <row r="31" spans="1:11" s="8" customFormat="1" ht="23.25" customHeight="1">
      <c r="A31" s="120"/>
      <c r="B31" s="120"/>
      <c r="C31" s="120"/>
      <c r="D31" s="30"/>
      <c r="E31" s="30">
        <v>2</v>
      </c>
      <c r="F31" s="31">
        <v>4</v>
      </c>
      <c r="G31" s="23" t="s">
        <v>19</v>
      </c>
      <c r="H31" s="25" t="s">
        <v>74</v>
      </c>
      <c r="I31" s="28" t="s">
        <v>75</v>
      </c>
      <c r="J31" s="114"/>
      <c r="K31" s="114"/>
    </row>
    <row r="32" spans="1:11" s="8" customFormat="1" ht="23.25" customHeight="1">
      <c r="A32" s="120"/>
      <c r="B32" s="120"/>
      <c r="C32" s="120"/>
      <c r="D32" s="23"/>
      <c r="E32" s="23">
        <v>1</v>
      </c>
      <c r="F32" s="24">
        <v>1</v>
      </c>
      <c r="G32" s="23" t="s">
        <v>19</v>
      </c>
      <c r="H32" s="25" t="s">
        <v>76</v>
      </c>
      <c r="I32" s="28" t="s">
        <v>77</v>
      </c>
      <c r="J32" s="114"/>
      <c r="K32" s="114"/>
    </row>
    <row r="33" spans="1:11" s="8" customFormat="1" ht="22.5" customHeight="1" hidden="1">
      <c r="A33" s="120"/>
      <c r="B33" s="120"/>
      <c r="C33" s="120"/>
      <c r="D33" s="10"/>
      <c r="E33" s="10">
        <v>1</v>
      </c>
      <c r="F33" s="22">
        <v>3</v>
      </c>
      <c r="G33" s="10" t="s">
        <v>19</v>
      </c>
      <c r="H33" s="11" t="s">
        <v>78</v>
      </c>
      <c r="I33" s="29" t="s">
        <v>79</v>
      </c>
      <c r="J33" s="114"/>
      <c r="K33" s="114"/>
    </row>
    <row r="34" spans="1:11" s="8" customFormat="1" ht="23.25" customHeight="1">
      <c r="A34" s="120"/>
      <c r="B34" s="120"/>
      <c r="C34" s="120"/>
      <c r="D34" s="23"/>
      <c r="E34" s="23">
        <v>1</v>
      </c>
      <c r="F34" s="24">
        <v>0</v>
      </c>
      <c r="G34" s="23" t="s">
        <v>19</v>
      </c>
      <c r="H34" s="25" t="s">
        <v>80</v>
      </c>
      <c r="I34" s="28" t="s">
        <v>81</v>
      </c>
      <c r="J34" s="114"/>
      <c r="K34" s="114"/>
    </row>
    <row r="35" spans="1:11" s="8" customFormat="1" ht="22.5" customHeight="1" hidden="1">
      <c r="A35" s="120"/>
      <c r="B35" s="120"/>
      <c r="C35" s="120"/>
      <c r="D35" s="10"/>
      <c r="E35" s="10">
        <v>1</v>
      </c>
      <c r="F35" s="22">
        <v>22</v>
      </c>
      <c r="G35" s="10" t="s">
        <v>19</v>
      </c>
      <c r="H35" s="11" t="s">
        <v>82</v>
      </c>
      <c r="I35" s="29" t="s">
        <v>83</v>
      </c>
      <c r="J35" s="114"/>
      <c r="K35" s="114"/>
    </row>
    <row r="36" spans="1:11" s="8" customFormat="1" ht="22.5" customHeight="1" hidden="1">
      <c r="A36" s="120"/>
      <c r="B36" s="120"/>
      <c r="C36" s="120"/>
      <c r="D36" s="10"/>
      <c r="E36" s="10">
        <v>1</v>
      </c>
      <c r="F36" s="22">
        <v>11</v>
      </c>
      <c r="G36" s="10" t="s">
        <v>19</v>
      </c>
      <c r="H36" s="11" t="s">
        <v>84</v>
      </c>
      <c r="I36" s="29" t="s">
        <v>85</v>
      </c>
      <c r="J36" s="114"/>
      <c r="K36" s="114"/>
    </row>
    <row r="37" spans="1:11" s="8" customFormat="1" ht="23.25" customHeight="1">
      <c r="A37" s="120"/>
      <c r="B37" s="120"/>
      <c r="C37" s="120"/>
      <c r="D37" s="23"/>
      <c r="E37" s="23">
        <v>1</v>
      </c>
      <c r="F37" s="24">
        <v>0</v>
      </c>
      <c r="G37" s="23" t="s">
        <v>19</v>
      </c>
      <c r="H37" s="25" t="s">
        <v>70</v>
      </c>
      <c r="I37" s="28" t="s">
        <v>86</v>
      </c>
      <c r="J37" s="114"/>
      <c r="K37" s="114"/>
    </row>
    <row r="38" spans="1:11" s="8" customFormat="1" ht="22.5" customHeight="1" hidden="1">
      <c r="A38" s="120"/>
      <c r="B38" s="120"/>
      <c r="C38" s="120"/>
      <c r="D38" s="10"/>
      <c r="E38" s="10">
        <v>1</v>
      </c>
      <c r="F38" s="22">
        <v>3</v>
      </c>
      <c r="G38" s="10" t="s">
        <v>19</v>
      </c>
      <c r="H38" s="11" t="s">
        <v>87</v>
      </c>
      <c r="I38" s="29" t="s">
        <v>88</v>
      </c>
      <c r="J38" s="114"/>
      <c r="K38" s="114"/>
    </row>
    <row r="39" spans="1:11" s="8" customFormat="1" ht="13.5" customHeight="1" hidden="1">
      <c r="A39" s="121"/>
      <c r="B39" s="121"/>
      <c r="C39" s="121"/>
      <c r="D39" s="10"/>
      <c r="E39" s="10">
        <v>1</v>
      </c>
      <c r="F39" s="22">
        <v>45</v>
      </c>
      <c r="G39" s="10" t="s">
        <v>14</v>
      </c>
      <c r="H39" s="11" t="s">
        <v>89</v>
      </c>
      <c r="I39" s="29" t="s">
        <v>90</v>
      </c>
      <c r="J39" s="115"/>
      <c r="K39" s="115"/>
    </row>
    <row r="40" spans="1:11" s="8" customFormat="1" ht="23.25" customHeight="1">
      <c r="A40" s="116" t="s">
        <v>91</v>
      </c>
      <c r="B40" s="116" t="s">
        <v>18</v>
      </c>
      <c r="C40" s="116">
        <v>5</v>
      </c>
      <c r="D40" s="23">
        <v>2</v>
      </c>
      <c r="E40" s="23"/>
      <c r="F40" s="24">
        <v>2</v>
      </c>
      <c r="G40" s="23" t="s">
        <v>19</v>
      </c>
      <c r="H40" s="25" t="s">
        <v>92</v>
      </c>
      <c r="I40" s="28" t="s">
        <v>93</v>
      </c>
      <c r="J40" s="113" t="s">
        <v>94</v>
      </c>
      <c r="K40" s="113" t="s">
        <v>94</v>
      </c>
    </row>
    <row r="41" spans="1:11" s="8" customFormat="1" ht="22.5" customHeight="1" hidden="1">
      <c r="A41" s="116"/>
      <c r="B41" s="116"/>
      <c r="C41" s="116"/>
      <c r="D41" s="10">
        <v>1</v>
      </c>
      <c r="E41" s="10"/>
      <c r="F41" s="22">
        <v>5</v>
      </c>
      <c r="G41" s="10" t="s">
        <v>19</v>
      </c>
      <c r="H41" s="11" t="s">
        <v>95</v>
      </c>
      <c r="I41" s="29" t="s">
        <v>96</v>
      </c>
      <c r="J41" s="114"/>
      <c r="K41" s="114"/>
    </row>
    <row r="42" spans="1:11" s="8" customFormat="1" ht="13.5" customHeight="1" hidden="1">
      <c r="A42" s="116"/>
      <c r="B42" s="116"/>
      <c r="C42" s="116"/>
      <c r="D42" s="10"/>
      <c r="E42" s="10">
        <v>1</v>
      </c>
      <c r="F42" s="22">
        <v>4</v>
      </c>
      <c r="G42" s="10" t="s">
        <v>19</v>
      </c>
      <c r="H42" s="11" t="s">
        <v>97</v>
      </c>
      <c r="I42" s="29" t="s">
        <v>98</v>
      </c>
      <c r="J42" s="114"/>
      <c r="K42" s="114"/>
    </row>
    <row r="43" spans="1:11" s="8" customFormat="1" ht="22.5" customHeight="1" hidden="1">
      <c r="A43" s="116"/>
      <c r="B43" s="116"/>
      <c r="C43" s="116"/>
      <c r="D43" s="10">
        <v>1</v>
      </c>
      <c r="E43" s="10"/>
      <c r="F43" s="22">
        <v>3</v>
      </c>
      <c r="G43" s="10" t="s">
        <v>19</v>
      </c>
      <c r="H43" s="11" t="s">
        <v>31</v>
      </c>
      <c r="I43" s="29" t="s">
        <v>99</v>
      </c>
      <c r="J43" s="115"/>
      <c r="K43" s="115"/>
    </row>
    <row r="44" spans="1:11" s="8" customFormat="1" ht="23.25" customHeight="1">
      <c r="A44" s="116" t="s">
        <v>100</v>
      </c>
      <c r="B44" s="116" t="s">
        <v>18</v>
      </c>
      <c r="C44" s="116">
        <v>37</v>
      </c>
      <c r="D44" s="30">
        <v>4</v>
      </c>
      <c r="E44" s="30"/>
      <c r="F44" s="31">
        <v>6</v>
      </c>
      <c r="G44" s="23" t="s">
        <v>19</v>
      </c>
      <c r="H44" s="25" t="s">
        <v>33</v>
      </c>
      <c r="I44" s="28" t="s">
        <v>172</v>
      </c>
      <c r="J44" s="113" t="s">
        <v>101</v>
      </c>
      <c r="K44" s="113" t="s">
        <v>101</v>
      </c>
    </row>
    <row r="45" spans="1:11" s="8" customFormat="1" ht="22.5" customHeight="1" hidden="1">
      <c r="A45" s="116"/>
      <c r="B45" s="116"/>
      <c r="C45" s="116"/>
      <c r="D45" s="10"/>
      <c r="E45" s="10">
        <v>4</v>
      </c>
      <c r="F45" s="22">
        <v>57</v>
      </c>
      <c r="G45" s="10" t="s">
        <v>19</v>
      </c>
      <c r="H45" s="11" t="s">
        <v>102</v>
      </c>
      <c r="I45" s="29" t="s">
        <v>173</v>
      </c>
      <c r="J45" s="114"/>
      <c r="K45" s="114"/>
    </row>
    <row r="46" spans="1:11" s="8" customFormat="1" ht="23.25" customHeight="1">
      <c r="A46" s="116"/>
      <c r="B46" s="116"/>
      <c r="C46" s="116"/>
      <c r="D46" s="30">
        <v>4</v>
      </c>
      <c r="E46" s="30"/>
      <c r="F46" s="31">
        <v>3</v>
      </c>
      <c r="G46" s="23" t="s">
        <v>19</v>
      </c>
      <c r="H46" s="25" t="s">
        <v>103</v>
      </c>
      <c r="I46" s="28" t="s">
        <v>174</v>
      </c>
      <c r="J46" s="114"/>
      <c r="K46" s="114"/>
    </row>
    <row r="47" spans="1:11" s="8" customFormat="1" ht="22.5" customHeight="1" hidden="1">
      <c r="A47" s="116"/>
      <c r="B47" s="116"/>
      <c r="C47" s="116"/>
      <c r="D47" s="10"/>
      <c r="E47" s="10">
        <v>4</v>
      </c>
      <c r="F47" s="22">
        <v>33</v>
      </c>
      <c r="G47" s="10" t="s">
        <v>19</v>
      </c>
      <c r="H47" s="11" t="s">
        <v>25</v>
      </c>
      <c r="I47" s="29" t="s">
        <v>175</v>
      </c>
      <c r="J47" s="114"/>
      <c r="K47" s="114"/>
    </row>
    <row r="48" spans="1:11" s="8" customFormat="1" ht="33.75" customHeight="1" hidden="1">
      <c r="A48" s="116"/>
      <c r="B48" s="116"/>
      <c r="C48" s="116"/>
      <c r="D48" s="10">
        <v>4</v>
      </c>
      <c r="E48" s="10"/>
      <c r="F48" s="22">
        <v>12</v>
      </c>
      <c r="G48" s="10" t="s">
        <v>19</v>
      </c>
      <c r="H48" s="11" t="s">
        <v>104</v>
      </c>
      <c r="I48" s="29" t="s">
        <v>176</v>
      </c>
      <c r="J48" s="114"/>
      <c r="K48" s="114"/>
    </row>
    <row r="49" spans="1:16" s="8" customFormat="1" ht="22.5" customHeight="1" hidden="1">
      <c r="A49" s="116"/>
      <c r="B49" s="116"/>
      <c r="C49" s="116"/>
      <c r="D49" s="10"/>
      <c r="E49" s="10">
        <v>2</v>
      </c>
      <c r="F49" s="22">
        <v>57</v>
      </c>
      <c r="G49" s="10" t="s">
        <v>19</v>
      </c>
      <c r="H49" s="11" t="s">
        <v>38</v>
      </c>
      <c r="I49" s="29" t="s">
        <v>177</v>
      </c>
      <c r="J49" s="114"/>
      <c r="K49" s="114"/>
      <c r="P49" s="13"/>
    </row>
    <row r="50" spans="1:11" s="8" customFormat="1" ht="22.5" customHeight="1" hidden="1">
      <c r="A50" s="116"/>
      <c r="B50" s="116"/>
      <c r="C50" s="116"/>
      <c r="D50" s="10">
        <v>1</v>
      </c>
      <c r="E50" s="10"/>
      <c r="F50" s="22">
        <v>4</v>
      </c>
      <c r="G50" s="10" t="s">
        <v>19</v>
      </c>
      <c r="H50" s="11" t="s">
        <v>105</v>
      </c>
      <c r="I50" s="29" t="s">
        <v>178</v>
      </c>
      <c r="J50" s="114"/>
      <c r="K50" s="114"/>
    </row>
    <row r="51" spans="1:11" s="8" customFormat="1" ht="22.5" customHeight="1" hidden="1">
      <c r="A51" s="116"/>
      <c r="B51" s="116"/>
      <c r="C51" s="116"/>
      <c r="D51" s="10">
        <v>2</v>
      </c>
      <c r="E51" s="10"/>
      <c r="F51" s="22">
        <v>20</v>
      </c>
      <c r="G51" s="10" t="s">
        <v>19</v>
      </c>
      <c r="H51" s="11" t="s">
        <v>106</v>
      </c>
      <c r="I51" s="29" t="s">
        <v>179</v>
      </c>
      <c r="J51" s="114"/>
      <c r="K51" s="114"/>
    </row>
    <row r="52" spans="1:11" s="8" customFormat="1" ht="22.5" customHeight="1" hidden="1">
      <c r="A52" s="116"/>
      <c r="B52" s="116"/>
      <c r="C52" s="116"/>
      <c r="D52" s="10">
        <v>1</v>
      </c>
      <c r="E52" s="10"/>
      <c r="F52" s="22">
        <v>4</v>
      </c>
      <c r="G52" s="10" t="s">
        <v>19</v>
      </c>
      <c r="H52" s="11" t="s">
        <v>107</v>
      </c>
      <c r="I52" s="29" t="s">
        <v>180</v>
      </c>
      <c r="J52" s="114"/>
      <c r="K52" s="114"/>
    </row>
    <row r="53" spans="1:11" s="8" customFormat="1" ht="22.5" customHeight="1" hidden="1">
      <c r="A53" s="116"/>
      <c r="B53" s="116"/>
      <c r="C53" s="116"/>
      <c r="D53" s="10">
        <v>2</v>
      </c>
      <c r="E53" s="10"/>
      <c r="F53" s="22">
        <v>7</v>
      </c>
      <c r="G53" s="10" t="s">
        <v>19</v>
      </c>
      <c r="H53" s="11" t="s">
        <v>108</v>
      </c>
      <c r="I53" s="29" t="s">
        <v>181</v>
      </c>
      <c r="J53" s="114"/>
      <c r="K53" s="114"/>
    </row>
    <row r="54" spans="1:11" s="8" customFormat="1" ht="22.5" customHeight="1" hidden="1">
      <c r="A54" s="116"/>
      <c r="B54" s="116"/>
      <c r="C54" s="116"/>
      <c r="D54" s="10">
        <v>1</v>
      </c>
      <c r="E54" s="10"/>
      <c r="F54" s="22">
        <v>7</v>
      </c>
      <c r="G54" s="10" t="s">
        <v>19</v>
      </c>
      <c r="H54" s="11" t="s">
        <v>109</v>
      </c>
      <c r="I54" s="29" t="s">
        <v>182</v>
      </c>
      <c r="J54" s="114"/>
      <c r="K54" s="114"/>
    </row>
    <row r="55" spans="1:11" s="8" customFormat="1" ht="22.5" customHeight="1" hidden="1">
      <c r="A55" s="116"/>
      <c r="B55" s="116"/>
      <c r="C55" s="116"/>
      <c r="D55" s="10"/>
      <c r="E55" s="10">
        <v>1</v>
      </c>
      <c r="F55" s="22">
        <v>21</v>
      </c>
      <c r="G55" s="10" t="s">
        <v>19</v>
      </c>
      <c r="H55" s="11" t="s">
        <v>110</v>
      </c>
      <c r="I55" s="29" t="s">
        <v>183</v>
      </c>
      <c r="J55" s="114"/>
      <c r="K55" s="114"/>
    </row>
    <row r="56" spans="1:11" s="8" customFormat="1" ht="22.5" customHeight="1" hidden="1">
      <c r="A56" s="116"/>
      <c r="B56" s="116"/>
      <c r="C56" s="116"/>
      <c r="D56" s="10">
        <v>1</v>
      </c>
      <c r="E56" s="10"/>
      <c r="F56" s="22">
        <v>5</v>
      </c>
      <c r="G56" s="10" t="s">
        <v>19</v>
      </c>
      <c r="H56" s="11" t="s">
        <v>111</v>
      </c>
      <c r="I56" s="29" t="s">
        <v>184</v>
      </c>
      <c r="J56" s="114"/>
      <c r="K56" s="114"/>
    </row>
    <row r="57" spans="1:11" s="8" customFormat="1" ht="22.5" customHeight="1" hidden="1">
      <c r="A57" s="116"/>
      <c r="B57" s="116"/>
      <c r="C57" s="116"/>
      <c r="D57" s="10"/>
      <c r="E57" s="10">
        <v>1</v>
      </c>
      <c r="F57" s="22">
        <v>14</v>
      </c>
      <c r="G57" s="10" t="s">
        <v>19</v>
      </c>
      <c r="H57" s="11" t="s">
        <v>112</v>
      </c>
      <c r="I57" s="29" t="s">
        <v>185</v>
      </c>
      <c r="J57" s="114"/>
      <c r="K57" s="114"/>
    </row>
    <row r="58" spans="1:11" s="8" customFormat="1" ht="22.5" customHeight="1" hidden="1">
      <c r="A58" s="116"/>
      <c r="B58" s="116"/>
      <c r="C58" s="116"/>
      <c r="D58" s="10"/>
      <c r="E58" s="10">
        <v>1</v>
      </c>
      <c r="F58" s="22">
        <v>20</v>
      </c>
      <c r="G58" s="10" t="s">
        <v>19</v>
      </c>
      <c r="H58" s="11" t="s">
        <v>113</v>
      </c>
      <c r="I58" s="29" t="s">
        <v>186</v>
      </c>
      <c r="J58" s="114"/>
      <c r="K58" s="114"/>
    </row>
    <row r="59" spans="1:11" s="8" customFormat="1" ht="22.5" customHeight="1" hidden="1">
      <c r="A59" s="116"/>
      <c r="B59" s="116"/>
      <c r="C59" s="116"/>
      <c r="D59" s="10"/>
      <c r="E59" s="10">
        <v>1</v>
      </c>
      <c r="F59" s="22">
        <v>8</v>
      </c>
      <c r="G59" s="10" t="s">
        <v>19</v>
      </c>
      <c r="H59" s="11" t="s">
        <v>114</v>
      </c>
      <c r="I59" s="29" t="s">
        <v>204</v>
      </c>
      <c r="J59" s="114"/>
      <c r="K59" s="114"/>
    </row>
    <row r="60" spans="1:11" s="8" customFormat="1" ht="22.5" customHeight="1" hidden="1">
      <c r="A60" s="116"/>
      <c r="B60" s="116"/>
      <c r="C60" s="116"/>
      <c r="D60" s="10"/>
      <c r="E60" s="10">
        <v>1</v>
      </c>
      <c r="F60" s="22">
        <v>4</v>
      </c>
      <c r="G60" s="10" t="s">
        <v>19</v>
      </c>
      <c r="H60" s="11" t="s">
        <v>115</v>
      </c>
      <c r="I60" s="29" t="s">
        <v>205</v>
      </c>
      <c r="J60" s="114"/>
      <c r="K60" s="114"/>
    </row>
    <row r="61" spans="1:11" s="8" customFormat="1" ht="22.5" customHeight="1" hidden="1">
      <c r="A61" s="116"/>
      <c r="B61" s="116"/>
      <c r="C61" s="116"/>
      <c r="D61" s="10">
        <v>1</v>
      </c>
      <c r="E61" s="10"/>
      <c r="F61" s="22">
        <v>7</v>
      </c>
      <c r="G61" s="10" t="s">
        <v>19</v>
      </c>
      <c r="H61" s="14" t="s">
        <v>116</v>
      </c>
      <c r="I61" s="29" t="s">
        <v>206</v>
      </c>
      <c r="J61" s="114"/>
      <c r="K61" s="114"/>
    </row>
    <row r="62" spans="1:11" s="8" customFormat="1" ht="22.5" customHeight="1" hidden="1">
      <c r="A62" s="116"/>
      <c r="B62" s="116"/>
      <c r="C62" s="116"/>
      <c r="D62" s="10"/>
      <c r="E62" s="10">
        <v>1</v>
      </c>
      <c r="F62" s="22">
        <v>46</v>
      </c>
      <c r="G62" s="10" t="s">
        <v>19</v>
      </c>
      <c r="H62" s="11" t="s">
        <v>117</v>
      </c>
      <c r="I62" s="29" t="s">
        <v>207</v>
      </c>
      <c r="J62" s="115"/>
      <c r="K62" s="115"/>
    </row>
    <row r="63" spans="1:11" s="8" customFormat="1" ht="13.5" customHeight="1" hidden="1">
      <c r="A63" s="116" t="s">
        <v>118</v>
      </c>
      <c r="B63" s="116" t="s">
        <v>18</v>
      </c>
      <c r="C63" s="116">
        <v>3</v>
      </c>
      <c r="D63" s="10"/>
      <c r="E63" s="10">
        <v>1</v>
      </c>
      <c r="F63" s="22">
        <v>8</v>
      </c>
      <c r="G63" s="10" t="s">
        <v>19</v>
      </c>
      <c r="H63" s="11" t="s">
        <v>119</v>
      </c>
      <c r="I63" s="29" t="s">
        <v>208</v>
      </c>
      <c r="J63" s="113" t="s">
        <v>120</v>
      </c>
      <c r="K63" s="113" t="s">
        <v>120</v>
      </c>
    </row>
    <row r="64" spans="1:11" s="8" customFormat="1" ht="13.5" customHeight="1" hidden="1">
      <c r="A64" s="116"/>
      <c r="B64" s="116"/>
      <c r="C64" s="116"/>
      <c r="D64" s="10"/>
      <c r="E64" s="10">
        <v>1</v>
      </c>
      <c r="F64" s="22">
        <v>63</v>
      </c>
      <c r="G64" s="10" t="s">
        <v>19</v>
      </c>
      <c r="H64" s="11" t="s">
        <v>15</v>
      </c>
      <c r="I64" s="29" t="s">
        <v>121</v>
      </c>
      <c r="J64" s="114"/>
      <c r="K64" s="114"/>
    </row>
    <row r="65" spans="1:11" s="8" customFormat="1" ht="13.5" customHeight="1" hidden="1">
      <c r="A65" s="116"/>
      <c r="B65" s="116"/>
      <c r="C65" s="116"/>
      <c r="D65" s="10"/>
      <c r="E65" s="10">
        <v>1</v>
      </c>
      <c r="F65" s="22">
        <v>48</v>
      </c>
      <c r="G65" s="10" t="s">
        <v>14</v>
      </c>
      <c r="H65" s="11" t="s">
        <v>89</v>
      </c>
      <c r="I65" s="29" t="s">
        <v>122</v>
      </c>
      <c r="J65" s="115"/>
      <c r="K65" s="115"/>
    </row>
    <row r="66" spans="1:11" s="8" customFormat="1" ht="22.5" customHeight="1" hidden="1">
      <c r="A66" s="116" t="s">
        <v>123</v>
      </c>
      <c r="B66" s="116" t="s">
        <v>18</v>
      </c>
      <c r="C66" s="116">
        <v>27</v>
      </c>
      <c r="D66" s="10"/>
      <c r="E66" s="10">
        <v>8</v>
      </c>
      <c r="F66" s="22">
        <v>93</v>
      </c>
      <c r="G66" s="10" t="s">
        <v>19</v>
      </c>
      <c r="H66" s="11" t="s">
        <v>102</v>
      </c>
      <c r="I66" s="29" t="s">
        <v>124</v>
      </c>
      <c r="J66" s="113" t="s">
        <v>125</v>
      </c>
      <c r="K66" s="113" t="s">
        <v>125</v>
      </c>
    </row>
    <row r="67" spans="1:11" s="8" customFormat="1" ht="22.5" customHeight="1" hidden="1">
      <c r="A67" s="116"/>
      <c r="B67" s="116"/>
      <c r="C67" s="116"/>
      <c r="D67" s="10"/>
      <c r="E67" s="10">
        <v>8</v>
      </c>
      <c r="F67" s="22">
        <v>42</v>
      </c>
      <c r="G67" s="10" t="s">
        <v>19</v>
      </c>
      <c r="H67" s="11" t="s">
        <v>25</v>
      </c>
      <c r="I67" s="29" t="s">
        <v>126</v>
      </c>
      <c r="J67" s="114"/>
      <c r="K67" s="114"/>
    </row>
    <row r="68" spans="1:11" s="8" customFormat="1" ht="22.5" customHeight="1" hidden="1">
      <c r="A68" s="116"/>
      <c r="B68" s="116"/>
      <c r="C68" s="116"/>
      <c r="D68" s="10"/>
      <c r="E68" s="10">
        <v>3</v>
      </c>
      <c r="F68" s="22">
        <v>133</v>
      </c>
      <c r="G68" s="10" t="s">
        <v>19</v>
      </c>
      <c r="H68" s="11" t="s">
        <v>38</v>
      </c>
      <c r="I68" s="29" t="s">
        <v>127</v>
      </c>
      <c r="J68" s="114"/>
      <c r="K68" s="114"/>
    </row>
    <row r="69" spans="1:11" s="8" customFormat="1" ht="22.5" customHeight="1" hidden="1">
      <c r="A69" s="116"/>
      <c r="B69" s="116"/>
      <c r="C69" s="116"/>
      <c r="D69" s="10"/>
      <c r="E69" s="10">
        <v>1</v>
      </c>
      <c r="F69" s="22">
        <v>20</v>
      </c>
      <c r="G69" s="10" t="s">
        <v>19</v>
      </c>
      <c r="H69" s="21" t="s">
        <v>194</v>
      </c>
      <c r="I69" s="29" t="s">
        <v>209</v>
      </c>
      <c r="J69" s="114"/>
      <c r="K69" s="114"/>
    </row>
    <row r="70" spans="1:11" s="8" customFormat="1" ht="22.5" customHeight="1" hidden="1">
      <c r="A70" s="116"/>
      <c r="B70" s="116"/>
      <c r="C70" s="116"/>
      <c r="D70" s="10"/>
      <c r="E70" s="10">
        <v>1</v>
      </c>
      <c r="F70" s="22">
        <v>46</v>
      </c>
      <c r="G70" s="10" t="s">
        <v>19</v>
      </c>
      <c r="H70" s="11" t="s">
        <v>128</v>
      </c>
      <c r="I70" s="29" t="s">
        <v>129</v>
      </c>
      <c r="J70" s="114"/>
      <c r="K70" s="114"/>
    </row>
    <row r="71" spans="1:11" s="8" customFormat="1" ht="22.5" customHeight="1" hidden="1">
      <c r="A71" s="116"/>
      <c r="B71" s="116"/>
      <c r="C71" s="116"/>
      <c r="D71" s="10"/>
      <c r="E71" s="10">
        <v>1</v>
      </c>
      <c r="F71" s="22">
        <v>11</v>
      </c>
      <c r="G71" s="10" t="s">
        <v>19</v>
      </c>
      <c r="H71" s="13" t="s">
        <v>130</v>
      </c>
      <c r="I71" s="29" t="s">
        <v>131</v>
      </c>
      <c r="J71" s="114"/>
      <c r="K71" s="114"/>
    </row>
    <row r="72" spans="1:11" s="8" customFormat="1" ht="22.5" customHeight="1" hidden="1">
      <c r="A72" s="116"/>
      <c r="B72" s="116"/>
      <c r="C72" s="116"/>
      <c r="D72" s="10"/>
      <c r="E72" s="10">
        <v>1</v>
      </c>
      <c r="F72" s="22">
        <v>10</v>
      </c>
      <c r="G72" s="10" t="s">
        <v>19</v>
      </c>
      <c r="H72" s="11" t="s">
        <v>132</v>
      </c>
      <c r="I72" s="29" t="s">
        <v>133</v>
      </c>
      <c r="J72" s="114"/>
      <c r="K72" s="114"/>
    </row>
    <row r="73" spans="1:11" s="8" customFormat="1" ht="22.5" customHeight="1" hidden="1">
      <c r="A73" s="116"/>
      <c r="B73" s="116"/>
      <c r="C73" s="116"/>
      <c r="D73" s="10"/>
      <c r="E73" s="10">
        <v>1</v>
      </c>
      <c r="F73" s="22">
        <v>19</v>
      </c>
      <c r="G73" s="10" t="s">
        <v>19</v>
      </c>
      <c r="H73" s="21" t="s">
        <v>196</v>
      </c>
      <c r="I73" s="29" t="s">
        <v>210</v>
      </c>
      <c r="J73" s="114"/>
      <c r="K73" s="114"/>
    </row>
    <row r="74" spans="1:11" s="8" customFormat="1" ht="22.5" customHeight="1" hidden="1">
      <c r="A74" s="116"/>
      <c r="B74" s="116"/>
      <c r="C74" s="116"/>
      <c r="D74" s="10"/>
      <c r="E74" s="10">
        <v>1</v>
      </c>
      <c r="F74" s="22">
        <v>28</v>
      </c>
      <c r="G74" s="10" t="s">
        <v>19</v>
      </c>
      <c r="H74" s="11" t="s">
        <v>134</v>
      </c>
      <c r="I74" s="29" t="s">
        <v>135</v>
      </c>
      <c r="J74" s="114"/>
      <c r="K74" s="114"/>
    </row>
    <row r="75" spans="1:11" s="8" customFormat="1" ht="22.5" customHeight="1" hidden="1">
      <c r="A75" s="116"/>
      <c r="B75" s="116"/>
      <c r="C75" s="116"/>
      <c r="D75" s="10"/>
      <c r="E75" s="10">
        <v>1</v>
      </c>
      <c r="F75" s="22">
        <v>10</v>
      </c>
      <c r="G75" s="10" t="s">
        <v>136</v>
      </c>
      <c r="H75" s="11" t="s">
        <v>137</v>
      </c>
      <c r="I75" s="29" t="s">
        <v>138</v>
      </c>
      <c r="J75" s="114"/>
      <c r="K75" s="114"/>
    </row>
    <row r="76" spans="1:11" s="8" customFormat="1" ht="22.5" customHeight="1" hidden="1">
      <c r="A76" s="116"/>
      <c r="B76" s="116"/>
      <c r="C76" s="116"/>
      <c r="D76" s="10"/>
      <c r="E76" s="10">
        <v>1</v>
      </c>
      <c r="F76" s="22">
        <v>57</v>
      </c>
      <c r="G76" s="10" t="s">
        <v>14</v>
      </c>
      <c r="H76" s="11" t="s">
        <v>89</v>
      </c>
      <c r="I76" s="29" t="s">
        <v>139</v>
      </c>
      <c r="J76" s="115"/>
      <c r="K76" s="115"/>
    </row>
    <row r="77" spans="1:11" s="8" customFormat="1" ht="13.5" customHeight="1" hidden="1">
      <c r="A77" s="116" t="s">
        <v>140</v>
      </c>
      <c r="B77" s="116" t="s">
        <v>18</v>
      </c>
      <c r="C77" s="116">
        <v>4</v>
      </c>
      <c r="D77" s="10"/>
      <c r="E77" s="10">
        <v>1</v>
      </c>
      <c r="F77" s="22">
        <v>15</v>
      </c>
      <c r="G77" s="10" t="s">
        <v>19</v>
      </c>
      <c r="H77" s="11" t="s">
        <v>102</v>
      </c>
      <c r="I77" s="29" t="s">
        <v>211</v>
      </c>
      <c r="J77" s="113" t="s">
        <v>141</v>
      </c>
      <c r="K77" s="113" t="s">
        <v>141</v>
      </c>
    </row>
    <row r="78" spans="1:11" s="8" customFormat="1" ht="13.5" customHeight="1" hidden="1">
      <c r="A78" s="116"/>
      <c r="B78" s="116"/>
      <c r="C78" s="116"/>
      <c r="D78" s="10"/>
      <c r="E78" s="10">
        <v>1</v>
      </c>
      <c r="F78" s="22">
        <v>6</v>
      </c>
      <c r="G78" s="10" t="s">
        <v>19</v>
      </c>
      <c r="H78" s="11" t="s">
        <v>142</v>
      </c>
      <c r="I78" s="29" t="s">
        <v>143</v>
      </c>
      <c r="J78" s="114"/>
      <c r="K78" s="114"/>
    </row>
    <row r="79" spans="1:11" s="8" customFormat="1" ht="13.5" customHeight="1" hidden="1">
      <c r="A79" s="116"/>
      <c r="B79" s="116"/>
      <c r="C79" s="116"/>
      <c r="D79" s="10"/>
      <c r="E79" s="10">
        <v>1</v>
      </c>
      <c r="F79" s="22">
        <v>27</v>
      </c>
      <c r="G79" s="10" t="s">
        <v>19</v>
      </c>
      <c r="H79" s="11" t="s">
        <v>144</v>
      </c>
      <c r="I79" s="29" t="s">
        <v>212</v>
      </c>
      <c r="J79" s="114"/>
      <c r="K79" s="114"/>
    </row>
    <row r="80" spans="1:11" s="8" customFormat="1" ht="13.5" customHeight="1" hidden="1">
      <c r="A80" s="116"/>
      <c r="B80" s="116"/>
      <c r="C80" s="116"/>
      <c r="D80" s="10"/>
      <c r="E80" s="10">
        <v>1</v>
      </c>
      <c r="F80" s="22">
        <v>5</v>
      </c>
      <c r="G80" s="10" t="s">
        <v>19</v>
      </c>
      <c r="H80" s="11" t="s">
        <v>145</v>
      </c>
      <c r="I80" s="29" t="s">
        <v>146</v>
      </c>
      <c r="J80" s="115"/>
      <c r="K80" s="115"/>
    </row>
    <row r="81" spans="1:11" s="8" customFormat="1" ht="13.5" customHeight="1" hidden="1">
      <c r="A81" s="116" t="s">
        <v>147</v>
      </c>
      <c r="B81" s="116" t="s">
        <v>18</v>
      </c>
      <c r="C81" s="116">
        <v>3</v>
      </c>
      <c r="D81" s="10"/>
      <c r="E81" s="10">
        <v>1</v>
      </c>
      <c r="F81" s="22">
        <v>49</v>
      </c>
      <c r="G81" s="10" t="s">
        <v>19</v>
      </c>
      <c r="H81" s="11" t="s">
        <v>148</v>
      </c>
      <c r="I81" s="29" t="s">
        <v>149</v>
      </c>
      <c r="J81" s="113" t="s">
        <v>150</v>
      </c>
      <c r="K81" s="113" t="s">
        <v>150</v>
      </c>
    </row>
    <row r="82" spans="1:11" s="8" customFormat="1" ht="13.5" customHeight="1" hidden="1">
      <c r="A82" s="116"/>
      <c r="B82" s="116"/>
      <c r="C82" s="116"/>
      <c r="D82" s="10"/>
      <c r="E82" s="10">
        <v>1</v>
      </c>
      <c r="F82" s="22">
        <v>17</v>
      </c>
      <c r="G82" s="10" t="s">
        <v>19</v>
      </c>
      <c r="H82" s="11" t="s">
        <v>151</v>
      </c>
      <c r="I82" s="29" t="s">
        <v>152</v>
      </c>
      <c r="J82" s="114"/>
      <c r="K82" s="114"/>
    </row>
    <row r="83" spans="1:11" s="8" customFormat="1" ht="13.5" customHeight="1" hidden="1">
      <c r="A83" s="116"/>
      <c r="B83" s="116"/>
      <c r="C83" s="116"/>
      <c r="D83" s="10"/>
      <c r="E83" s="10">
        <v>1</v>
      </c>
      <c r="F83" s="22">
        <v>11</v>
      </c>
      <c r="G83" s="10" t="s">
        <v>19</v>
      </c>
      <c r="H83" s="11" t="s">
        <v>153</v>
      </c>
      <c r="I83" s="29" t="s">
        <v>154</v>
      </c>
      <c r="J83" s="115"/>
      <c r="K83" s="115"/>
    </row>
    <row r="84" spans="1:11" s="8" customFormat="1" ht="23.25" customHeight="1">
      <c r="A84" s="116" t="s">
        <v>155</v>
      </c>
      <c r="B84" s="116" t="s">
        <v>18</v>
      </c>
      <c r="C84" s="116">
        <v>10</v>
      </c>
      <c r="D84" s="23">
        <v>1</v>
      </c>
      <c r="E84" s="23"/>
      <c r="F84" s="24">
        <v>0</v>
      </c>
      <c r="G84" s="23" t="s">
        <v>19</v>
      </c>
      <c r="H84" s="25" t="s">
        <v>156</v>
      </c>
      <c r="I84" s="28" t="s">
        <v>213</v>
      </c>
      <c r="J84" s="113" t="s">
        <v>157</v>
      </c>
      <c r="K84" s="113" t="s">
        <v>157</v>
      </c>
    </row>
    <row r="85" spans="1:11" s="8" customFormat="1" ht="13.5" customHeight="1" hidden="1">
      <c r="A85" s="116"/>
      <c r="B85" s="116"/>
      <c r="C85" s="116"/>
      <c r="D85" s="10"/>
      <c r="E85" s="10">
        <v>1</v>
      </c>
      <c r="F85" s="22">
        <v>37</v>
      </c>
      <c r="G85" s="10" t="s">
        <v>19</v>
      </c>
      <c r="H85" s="11" t="s">
        <v>158</v>
      </c>
      <c r="I85" s="29" t="s">
        <v>159</v>
      </c>
      <c r="J85" s="114"/>
      <c r="K85" s="114"/>
    </row>
    <row r="86" spans="1:11" s="8" customFormat="1" ht="13.5" customHeight="1" hidden="1">
      <c r="A86" s="116"/>
      <c r="B86" s="116"/>
      <c r="C86" s="116"/>
      <c r="D86" s="10"/>
      <c r="E86" s="10">
        <v>1</v>
      </c>
      <c r="F86" s="22">
        <v>29</v>
      </c>
      <c r="G86" s="10" t="s">
        <v>19</v>
      </c>
      <c r="H86" s="11" t="s">
        <v>160</v>
      </c>
      <c r="I86" s="29" t="s">
        <v>161</v>
      </c>
      <c r="J86" s="114"/>
      <c r="K86" s="114"/>
    </row>
    <row r="87" spans="1:11" s="8" customFormat="1" ht="13.5" customHeight="1" hidden="1">
      <c r="A87" s="116"/>
      <c r="B87" s="116"/>
      <c r="C87" s="116"/>
      <c r="D87" s="10"/>
      <c r="E87" s="10">
        <v>6</v>
      </c>
      <c r="F87" s="22">
        <v>83</v>
      </c>
      <c r="G87" s="10" t="s">
        <v>19</v>
      </c>
      <c r="H87" s="11" t="s">
        <v>153</v>
      </c>
      <c r="I87" s="29" t="s">
        <v>162</v>
      </c>
      <c r="J87" s="114"/>
      <c r="K87" s="114"/>
    </row>
    <row r="88" spans="1:11" s="8" customFormat="1" ht="23.25" customHeight="1">
      <c r="A88" s="116"/>
      <c r="B88" s="116"/>
      <c r="C88" s="116"/>
      <c r="D88" s="23"/>
      <c r="E88" s="23">
        <v>1</v>
      </c>
      <c r="F88" s="24">
        <v>0</v>
      </c>
      <c r="G88" s="23" t="s">
        <v>136</v>
      </c>
      <c r="H88" s="25" t="s">
        <v>163</v>
      </c>
      <c r="I88" s="28" t="s">
        <v>164</v>
      </c>
      <c r="J88" s="115"/>
      <c r="K88" s="115"/>
    </row>
    <row r="89" spans="1:11" s="8" customFormat="1" ht="11.25" customHeight="1" hidden="1">
      <c r="A89" s="10" t="s">
        <v>165</v>
      </c>
      <c r="B89" s="10"/>
      <c r="C89" s="15">
        <f>SUM(C4:C88)</f>
        <v>139</v>
      </c>
      <c r="D89" s="15">
        <f>SUM(D4:D88)</f>
        <v>44</v>
      </c>
      <c r="E89" s="15">
        <f>SUM(E4:E88)</f>
        <v>95</v>
      </c>
      <c r="F89" s="15"/>
      <c r="G89" s="10"/>
      <c r="H89" s="11"/>
      <c r="I89" s="12"/>
      <c r="J89" s="14"/>
      <c r="K89" s="14"/>
    </row>
    <row r="90" spans="1:9" ht="14.25" customHeight="1" hidden="1">
      <c r="A90" s="112" t="s">
        <v>200</v>
      </c>
      <c r="B90" s="112"/>
      <c r="C90" s="17"/>
      <c r="D90" s="17"/>
      <c r="E90" s="17"/>
      <c r="F90" s="17"/>
      <c r="G90" s="17"/>
      <c r="H90" s="17"/>
      <c r="I90" s="18"/>
    </row>
    <row r="91" spans="1:9" ht="14.25" customHeight="1">
      <c r="A91" s="16" t="s">
        <v>200</v>
      </c>
      <c r="B91" s="17"/>
      <c r="C91" s="17"/>
      <c r="D91" s="17">
        <v>14</v>
      </c>
      <c r="E91" s="17">
        <v>10</v>
      </c>
      <c r="F91" s="17"/>
      <c r="G91" s="17"/>
      <c r="H91" s="17"/>
      <c r="I91" s="18"/>
    </row>
    <row r="92" spans="1:9" ht="14.25" customHeight="1">
      <c r="A92" s="16"/>
      <c r="B92" s="17"/>
      <c r="C92" s="16"/>
      <c r="D92" s="16"/>
      <c r="E92" s="16"/>
      <c r="F92" s="16"/>
      <c r="G92" s="16"/>
      <c r="H92" s="16"/>
      <c r="I92" s="18"/>
    </row>
    <row r="93" spans="1:9" ht="14.25" customHeight="1">
      <c r="A93" s="16"/>
      <c r="B93" s="17"/>
      <c r="C93" s="17"/>
      <c r="D93" s="17"/>
      <c r="E93" s="17"/>
      <c r="F93" s="17"/>
      <c r="G93" s="17"/>
      <c r="H93" s="17"/>
      <c r="I93" s="18"/>
    </row>
    <row r="94" spans="1:9" ht="14.25" customHeight="1">
      <c r="A94" s="16"/>
      <c r="B94" s="17"/>
      <c r="C94" s="17"/>
      <c r="D94" s="17"/>
      <c r="E94" s="17"/>
      <c r="F94" s="17"/>
      <c r="G94" s="17"/>
      <c r="H94" s="17"/>
      <c r="I94" s="18"/>
    </row>
    <row r="95" spans="1:9" ht="14.25" customHeight="1">
      <c r="A95" s="16"/>
      <c r="C95" s="2"/>
      <c r="D95" s="2"/>
      <c r="E95" s="2"/>
      <c r="F95" s="2"/>
      <c r="G95" s="2"/>
      <c r="H95" s="2"/>
      <c r="I95" s="19"/>
    </row>
  </sheetData>
  <sheetProtection/>
  <protectedRanges>
    <protectedRange sqref="H63:H65" name="区域1_2"/>
    <protectedRange sqref="H77:H80" name="区域1_3"/>
    <protectedRange sqref="H81:H83" name="区域1_1_2"/>
    <protectedRange sqref="H84:H88" name="区域1_4"/>
    <protectedRange sqref="H19:H39" name="区域1"/>
  </protectedRanges>
  <mergeCells count="60">
    <mergeCell ref="B66:B76"/>
    <mergeCell ref="A19:A39"/>
    <mergeCell ref="B19:B39"/>
    <mergeCell ref="C19:C39"/>
    <mergeCell ref="A81:A83"/>
    <mergeCell ref="B81:B83"/>
    <mergeCell ref="B63:B65"/>
    <mergeCell ref="C63:C65"/>
    <mergeCell ref="C81:C83"/>
    <mergeCell ref="C40:C43"/>
    <mergeCell ref="A77:A80"/>
    <mergeCell ref="A66:A76"/>
    <mergeCell ref="B77:B80"/>
    <mergeCell ref="C77:C80"/>
    <mergeCell ref="J81:J83"/>
    <mergeCell ref="A44:A62"/>
    <mergeCell ref="B44:B62"/>
    <mergeCell ref="C44:C62"/>
    <mergeCell ref="J44:J62"/>
    <mergeCell ref="A63:A65"/>
    <mergeCell ref="C66:C76"/>
    <mergeCell ref="J66:J76"/>
    <mergeCell ref="J77:J80"/>
    <mergeCell ref="J63:J65"/>
    <mergeCell ref="K44:K62"/>
    <mergeCell ref="A2:A3"/>
    <mergeCell ref="B2:B3"/>
    <mergeCell ref="C2:E2"/>
    <mergeCell ref="G2:H2"/>
    <mergeCell ref="I2:I3"/>
    <mergeCell ref="J2:J3"/>
    <mergeCell ref="A40:A43"/>
    <mergeCell ref="B40:B43"/>
    <mergeCell ref="C15:C18"/>
    <mergeCell ref="A5:A14"/>
    <mergeCell ref="F2:F3"/>
    <mergeCell ref="B15:B18"/>
    <mergeCell ref="A1:K1"/>
    <mergeCell ref="K2:K3"/>
    <mergeCell ref="K5:K14"/>
    <mergeCell ref="K15:K18"/>
    <mergeCell ref="J5:J14"/>
    <mergeCell ref="A15:A18"/>
    <mergeCell ref="J15:J18"/>
    <mergeCell ref="J40:J43"/>
    <mergeCell ref="K19:K39"/>
    <mergeCell ref="K40:K43"/>
    <mergeCell ref="B5:B14"/>
    <mergeCell ref="C5:C14"/>
    <mergeCell ref="J19:J39"/>
    <mergeCell ref="A90:B90"/>
    <mergeCell ref="K63:K65"/>
    <mergeCell ref="K66:K76"/>
    <mergeCell ref="K77:K80"/>
    <mergeCell ref="K81:K83"/>
    <mergeCell ref="K84:K88"/>
    <mergeCell ref="A84:A88"/>
    <mergeCell ref="B84:B88"/>
    <mergeCell ref="C84:C88"/>
    <mergeCell ref="J84:J8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95"/>
  <sheetViews>
    <sheetView zoomScaleSheetLayoutView="100" zoomScalePageLayoutView="0" workbookViewId="0" topLeftCell="A1">
      <selection activeCell="G97" sqref="G97"/>
    </sheetView>
  </sheetViews>
  <sheetFormatPr defaultColWidth="8.625" defaultRowHeight="14.25"/>
  <cols>
    <col min="1" max="1" width="8.375" style="2" customWidth="1"/>
    <col min="2" max="2" width="4.625" style="2" customWidth="1"/>
    <col min="3" max="3" width="6.125" style="3" customWidth="1"/>
    <col min="4" max="4" width="4.875" style="3" customWidth="1"/>
    <col min="5" max="6" width="5.25390625" style="3" customWidth="1"/>
    <col min="7" max="7" width="6.50390625" style="3" customWidth="1"/>
    <col min="8" max="8" width="16.875" style="3" customWidth="1"/>
    <col min="9" max="9" width="59.875" style="4" customWidth="1"/>
    <col min="10" max="10" width="8.25390625" style="1" hidden="1" customWidth="1"/>
    <col min="11" max="11" width="9.125" style="1" hidden="1" customWidth="1"/>
    <col min="12" max="26" width="9.00390625" style="1" customWidth="1"/>
    <col min="27" max="16384" width="8.625" style="1" customWidth="1"/>
  </cols>
  <sheetData>
    <row r="1" spans="1:11" s="5" customFormat="1" ht="47.25" customHeight="1">
      <c r="A1" s="122" t="s">
        <v>0</v>
      </c>
      <c r="B1" s="122"/>
      <c r="C1" s="122"/>
      <c r="D1" s="122"/>
      <c r="E1" s="122"/>
      <c r="F1" s="122"/>
      <c r="G1" s="122"/>
      <c r="H1" s="122"/>
      <c r="I1" s="122"/>
      <c r="J1" s="122"/>
      <c r="K1" s="122"/>
    </row>
    <row r="2" spans="1:11" s="6" customFormat="1" ht="31.5" customHeight="1">
      <c r="A2" s="123" t="s">
        <v>1</v>
      </c>
      <c r="B2" s="123" t="s">
        <v>2</v>
      </c>
      <c r="C2" s="123" t="s">
        <v>3</v>
      </c>
      <c r="D2" s="123"/>
      <c r="E2" s="123"/>
      <c r="F2" s="117" t="s">
        <v>199</v>
      </c>
      <c r="G2" s="123" t="s">
        <v>4</v>
      </c>
      <c r="H2" s="123"/>
      <c r="I2" s="123" t="s">
        <v>5</v>
      </c>
      <c r="J2" s="117" t="s">
        <v>6</v>
      </c>
      <c r="K2" s="117" t="s">
        <v>6</v>
      </c>
    </row>
    <row r="3" spans="1:11" s="6" customFormat="1" ht="30" customHeight="1">
      <c r="A3" s="123"/>
      <c r="B3" s="123"/>
      <c r="C3" s="7" t="s">
        <v>7</v>
      </c>
      <c r="D3" s="7" t="s">
        <v>8</v>
      </c>
      <c r="E3" s="7" t="s">
        <v>9</v>
      </c>
      <c r="F3" s="118"/>
      <c r="G3" s="7" t="s">
        <v>10</v>
      </c>
      <c r="H3" s="7" t="s">
        <v>11</v>
      </c>
      <c r="I3" s="123"/>
      <c r="J3" s="118"/>
      <c r="K3" s="118"/>
    </row>
    <row r="4" spans="1:12" s="8" customFormat="1" ht="34.5" customHeight="1" hidden="1">
      <c r="A4" s="9" t="s">
        <v>12</v>
      </c>
      <c r="B4" s="9" t="s">
        <v>13</v>
      </c>
      <c r="C4" s="9">
        <v>8</v>
      </c>
      <c r="D4" s="10"/>
      <c r="E4" s="10">
        <v>8</v>
      </c>
      <c r="F4" s="22">
        <v>1746</v>
      </c>
      <c r="G4" s="10" t="s">
        <v>14</v>
      </c>
      <c r="H4" s="11" t="s">
        <v>15</v>
      </c>
      <c r="I4" s="20" t="s">
        <v>188</v>
      </c>
      <c r="J4" s="11" t="s">
        <v>16</v>
      </c>
      <c r="K4" s="11" t="s">
        <v>16</v>
      </c>
      <c r="L4" s="13"/>
    </row>
    <row r="5" spans="1:11" s="8" customFormat="1" ht="25.5" customHeight="1" hidden="1">
      <c r="A5" s="116" t="s">
        <v>17</v>
      </c>
      <c r="B5" s="116" t="s">
        <v>13</v>
      </c>
      <c r="C5" s="116">
        <v>10</v>
      </c>
      <c r="D5" s="10"/>
      <c r="E5" s="10">
        <v>1</v>
      </c>
      <c r="F5" s="22">
        <v>45</v>
      </c>
      <c r="G5" s="10" t="s">
        <v>19</v>
      </c>
      <c r="H5" s="11" t="s">
        <v>20</v>
      </c>
      <c r="I5" s="12" t="s">
        <v>21</v>
      </c>
      <c r="J5" s="113" t="s">
        <v>22</v>
      </c>
      <c r="K5" s="113" t="s">
        <v>22</v>
      </c>
    </row>
    <row r="6" spans="1:11" s="8" customFormat="1" ht="25.5" customHeight="1" hidden="1">
      <c r="A6" s="116"/>
      <c r="B6" s="116"/>
      <c r="C6" s="116"/>
      <c r="D6" s="10">
        <v>1</v>
      </c>
      <c r="E6" s="10"/>
      <c r="F6" s="22">
        <v>14</v>
      </c>
      <c r="G6" s="10" t="s">
        <v>19</v>
      </c>
      <c r="H6" s="11" t="s">
        <v>23</v>
      </c>
      <c r="I6" s="12" t="s">
        <v>24</v>
      </c>
      <c r="J6" s="114"/>
      <c r="K6" s="114"/>
    </row>
    <row r="7" spans="1:11" s="8" customFormat="1" ht="25.5" customHeight="1" hidden="1">
      <c r="A7" s="116"/>
      <c r="B7" s="116"/>
      <c r="C7" s="116"/>
      <c r="D7" s="10">
        <v>1</v>
      </c>
      <c r="E7" s="10"/>
      <c r="F7" s="22">
        <v>6</v>
      </c>
      <c r="G7" s="10" t="s">
        <v>19</v>
      </c>
      <c r="H7" s="11" t="s">
        <v>25</v>
      </c>
      <c r="I7" s="12" t="s">
        <v>26</v>
      </c>
      <c r="J7" s="114"/>
      <c r="K7" s="114"/>
    </row>
    <row r="8" spans="1:11" s="8" customFormat="1" ht="25.5" customHeight="1" hidden="1">
      <c r="A8" s="116"/>
      <c r="B8" s="116"/>
      <c r="C8" s="116"/>
      <c r="D8" s="10"/>
      <c r="E8" s="10">
        <v>1</v>
      </c>
      <c r="F8" s="22">
        <v>16</v>
      </c>
      <c r="G8" s="10" t="s">
        <v>19</v>
      </c>
      <c r="H8" s="11" t="s">
        <v>27</v>
      </c>
      <c r="I8" s="12" t="s">
        <v>28</v>
      </c>
      <c r="J8" s="114"/>
      <c r="K8" s="114"/>
    </row>
    <row r="9" spans="1:11" s="8" customFormat="1" ht="25.5" customHeight="1" hidden="1">
      <c r="A9" s="116"/>
      <c r="B9" s="116"/>
      <c r="C9" s="116"/>
      <c r="D9" s="10"/>
      <c r="E9" s="10">
        <v>1</v>
      </c>
      <c r="F9" s="22">
        <v>45</v>
      </c>
      <c r="G9" s="10" t="s">
        <v>19</v>
      </c>
      <c r="H9" s="11" t="s">
        <v>29</v>
      </c>
      <c r="I9" s="12" t="s">
        <v>30</v>
      </c>
      <c r="J9" s="114"/>
      <c r="K9" s="114"/>
    </row>
    <row r="10" spans="1:11" s="8" customFormat="1" ht="25.5" customHeight="1" hidden="1">
      <c r="A10" s="116"/>
      <c r="B10" s="116"/>
      <c r="C10" s="116"/>
      <c r="D10" s="10"/>
      <c r="E10" s="10">
        <v>1</v>
      </c>
      <c r="F10" s="22">
        <v>21</v>
      </c>
      <c r="G10" s="10" t="s">
        <v>19</v>
      </c>
      <c r="H10" s="11" t="s">
        <v>31</v>
      </c>
      <c r="I10" s="12" t="s">
        <v>32</v>
      </c>
      <c r="J10" s="114"/>
      <c r="K10" s="114"/>
    </row>
    <row r="11" spans="1:11" s="8" customFormat="1" ht="25.5" customHeight="1" hidden="1">
      <c r="A11" s="116"/>
      <c r="B11" s="116"/>
      <c r="C11" s="116"/>
      <c r="D11" s="10">
        <v>1</v>
      </c>
      <c r="E11" s="10"/>
      <c r="F11" s="22">
        <v>9</v>
      </c>
      <c r="G11" s="10" t="s">
        <v>19</v>
      </c>
      <c r="H11" s="11" t="s">
        <v>33</v>
      </c>
      <c r="I11" s="12" t="s">
        <v>34</v>
      </c>
      <c r="J11" s="114"/>
      <c r="K11" s="114"/>
    </row>
    <row r="12" spans="1:11" s="8" customFormat="1" ht="25.5" customHeight="1" hidden="1">
      <c r="A12" s="116"/>
      <c r="B12" s="116"/>
      <c r="C12" s="116"/>
      <c r="D12" s="10"/>
      <c r="E12" s="10">
        <v>1</v>
      </c>
      <c r="F12" s="22">
        <v>20</v>
      </c>
      <c r="G12" s="10" t="s">
        <v>19</v>
      </c>
      <c r="H12" s="21" t="s">
        <v>193</v>
      </c>
      <c r="I12" s="12" t="s">
        <v>35</v>
      </c>
      <c r="J12" s="114"/>
      <c r="K12" s="114"/>
    </row>
    <row r="13" spans="1:11" s="8" customFormat="1" ht="25.5" customHeight="1" hidden="1">
      <c r="A13" s="116"/>
      <c r="B13" s="116"/>
      <c r="C13" s="116"/>
      <c r="D13" s="10">
        <v>1</v>
      </c>
      <c r="E13" s="10"/>
      <c r="F13" s="22">
        <v>8</v>
      </c>
      <c r="G13" s="10" t="s">
        <v>19</v>
      </c>
      <c r="H13" s="11" t="s">
        <v>36</v>
      </c>
      <c r="I13" s="12" t="s">
        <v>37</v>
      </c>
      <c r="J13" s="114"/>
      <c r="K13" s="114"/>
    </row>
    <row r="14" spans="1:11" s="8" customFormat="1" ht="25.5" customHeight="1" hidden="1">
      <c r="A14" s="116"/>
      <c r="B14" s="116"/>
      <c r="C14" s="116"/>
      <c r="D14" s="10"/>
      <c r="E14" s="10">
        <v>1</v>
      </c>
      <c r="F14" s="22">
        <v>52</v>
      </c>
      <c r="G14" s="10" t="s">
        <v>19</v>
      </c>
      <c r="H14" s="11" t="s">
        <v>38</v>
      </c>
      <c r="I14" s="12" t="s">
        <v>39</v>
      </c>
      <c r="J14" s="115"/>
      <c r="K14" s="115"/>
    </row>
    <row r="15" spans="1:11" s="8" customFormat="1" ht="23.25" customHeight="1" hidden="1">
      <c r="A15" s="119" t="s">
        <v>40</v>
      </c>
      <c r="B15" s="119" t="s">
        <v>13</v>
      </c>
      <c r="C15" s="119">
        <v>4</v>
      </c>
      <c r="D15" s="10"/>
      <c r="E15" s="10">
        <v>1</v>
      </c>
      <c r="F15" s="22">
        <v>13</v>
      </c>
      <c r="G15" s="10" t="s">
        <v>19</v>
      </c>
      <c r="H15" s="11" t="s">
        <v>42</v>
      </c>
      <c r="I15" s="20" t="s">
        <v>168</v>
      </c>
      <c r="J15" s="113" t="s">
        <v>43</v>
      </c>
      <c r="K15" s="113" t="s">
        <v>43</v>
      </c>
    </row>
    <row r="16" spans="1:11" s="8" customFormat="1" ht="23.25" customHeight="1">
      <c r="A16" s="120"/>
      <c r="B16" s="120"/>
      <c r="C16" s="120"/>
      <c r="D16" s="23"/>
      <c r="E16" s="23">
        <v>1</v>
      </c>
      <c r="F16" s="24">
        <v>0</v>
      </c>
      <c r="G16" s="23" t="s">
        <v>19</v>
      </c>
      <c r="H16" s="25" t="s">
        <v>44</v>
      </c>
      <c r="I16" s="26" t="s">
        <v>169</v>
      </c>
      <c r="J16" s="114"/>
      <c r="K16" s="114"/>
    </row>
    <row r="17" spans="1:11" s="8" customFormat="1" ht="23.25" customHeight="1" hidden="1">
      <c r="A17" s="120"/>
      <c r="B17" s="120"/>
      <c r="C17" s="120"/>
      <c r="D17" s="10"/>
      <c r="E17" s="10">
        <v>1</v>
      </c>
      <c r="F17" s="22">
        <v>4</v>
      </c>
      <c r="G17" s="10" t="s">
        <v>19</v>
      </c>
      <c r="H17" s="11" t="s">
        <v>45</v>
      </c>
      <c r="I17" s="20" t="s">
        <v>170</v>
      </c>
      <c r="J17" s="114"/>
      <c r="K17" s="114"/>
    </row>
    <row r="18" spans="1:11" s="8" customFormat="1" ht="23.25" customHeight="1">
      <c r="A18" s="121"/>
      <c r="B18" s="121"/>
      <c r="C18" s="121"/>
      <c r="D18" s="23"/>
      <c r="E18" s="23">
        <v>1</v>
      </c>
      <c r="F18" s="24">
        <v>2</v>
      </c>
      <c r="G18" s="23" t="s">
        <v>19</v>
      </c>
      <c r="H18" s="25" t="s">
        <v>46</v>
      </c>
      <c r="I18" s="26" t="s">
        <v>171</v>
      </c>
      <c r="J18" s="115"/>
      <c r="K18" s="115"/>
    </row>
    <row r="19" spans="1:11" s="8" customFormat="1" ht="39.75" customHeight="1">
      <c r="A19" s="119" t="s">
        <v>47</v>
      </c>
      <c r="B19" s="119" t="s">
        <v>13</v>
      </c>
      <c r="C19" s="119">
        <f>SUM(D19:E39)</f>
        <v>28</v>
      </c>
      <c r="D19" s="23">
        <v>3</v>
      </c>
      <c r="E19" s="23"/>
      <c r="F19" s="24">
        <v>3</v>
      </c>
      <c r="G19" s="23" t="s">
        <v>19</v>
      </c>
      <c r="H19" s="25" t="s">
        <v>49</v>
      </c>
      <c r="I19" s="27" t="s">
        <v>50</v>
      </c>
      <c r="J19" s="113" t="s">
        <v>51</v>
      </c>
      <c r="K19" s="113" t="s">
        <v>51</v>
      </c>
    </row>
    <row r="20" spans="1:11" s="8" customFormat="1" ht="39.75" customHeight="1" hidden="1">
      <c r="A20" s="120"/>
      <c r="B20" s="120"/>
      <c r="C20" s="120"/>
      <c r="D20" s="10">
        <v>3</v>
      </c>
      <c r="E20" s="10"/>
      <c r="F20" s="22">
        <v>13</v>
      </c>
      <c r="G20" s="10" t="s">
        <v>19</v>
      </c>
      <c r="H20" s="11" t="s">
        <v>52</v>
      </c>
      <c r="I20" s="12" t="s">
        <v>53</v>
      </c>
      <c r="J20" s="114"/>
      <c r="K20" s="114"/>
    </row>
    <row r="21" spans="1:11" s="8" customFormat="1" ht="39.75" customHeight="1">
      <c r="A21" s="120"/>
      <c r="B21" s="120"/>
      <c r="C21" s="120"/>
      <c r="D21" s="23">
        <v>1</v>
      </c>
      <c r="E21" s="23"/>
      <c r="F21" s="24">
        <v>1</v>
      </c>
      <c r="G21" s="23" t="s">
        <v>19</v>
      </c>
      <c r="H21" s="25" t="s">
        <v>54</v>
      </c>
      <c r="I21" s="27" t="s">
        <v>55</v>
      </c>
      <c r="J21" s="114"/>
      <c r="K21" s="114"/>
    </row>
    <row r="22" spans="1:11" s="8" customFormat="1" ht="39.75" customHeight="1" hidden="1">
      <c r="A22" s="120"/>
      <c r="B22" s="120"/>
      <c r="C22" s="120"/>
      <c r="D22" s="10">
        <v>2</v>
      </c>
      <c r="E22" s="10"/>
      <c r="F22" s="22">
        <v>7</v>
      </c>
      <c r="G22" s="10" t="s">
        <v>19</v>
      </c>
      <c r="H22" s="11" t="s">
        <v>56</v>
      </c>
      <c r="I22" s="12" t="s">
        <v>57</v>
      </c>
      <c r="J22" s="114"/>
      <c r="K22" s="114"/>
    </row>
    <row r="23" spans="1:11" s="8" customFormat="1" ht="39.75" customHeight="1">
      <c r="A23" s="120"/>
      <c r="B23" s="120"/>
      <c r="C23" s="120"/>
      <c r="D23" s="23">
        <v>1</v>
      </c>
      <c r="E23" s="23"/>
      <c r="F23" s="24">
        <v>1</v>
      </c>
      <c r="G23" s="23" t="s">
        <v>19</v>
      </c>
      <c r="H23" s="25" t="s">
        <v>58</v>
      </c>
      <c r="I23" s="27" t="s">
        <v>59</v>
      </c>
      <c r="J23" s="114"/>
      <c r="K23" s="114"/>
    </row>
    <row r="24" spans="1:11" s="8" customFormat="1" ht="39.75" customHeight="1">
      <c r="A24" s="120"/>
      <c r="B24" s="120"/>
      <c r="C24" s="120"/>
      <c r="D24" s="23">
        <v>1</v>
      </c>
      <c r="E24" s="23"/>
      <c r="F24" s="24">
        <v>0</v>
      </c>
      <c r="G24" s="23" t="s">
        <v>19</v>
      </c>
      <c r="H24" s="25" t="s">
        <v>60</v>
      </c>
      <c r="I24" s="27" t="s">
        <v>61</v>
      </c>
      <c r="J24" s="114"/>
      <c r="K24" s="114"/>
    </row>
    <row r="25" spans="1:11" s="8" customFormat="1" ht="39.75" customHeight="1" hidden="1">
      <c r="A25" s="120"/>
      <c r="B25" s="120"/>
      <c r="C25" s="120"/>
      <c r="D25" s="10">
        <v>1</v>
      </c>
      <c r="E25" s="10"/>
      <c r="F25" s="22">
        <v>3</v>
      </c>
      <c r="G25" s="10" t="s">
        <v>19</v>
      </c>
      <c r="H25" s="11" t="s">
        <v>62</v>
      </c>
      <c r="I25" s="12" t="s">
        <v>63</v>
      </c>
      <c r="J25" s="114"/>
      <c r="K25" s="114"/>
    </row>
    <row r="26" spans="1:11" s="8" customFormat="1" ht="39.75" customHeight="1">
      <c r="A26" s="120"/>
      <c r="B26" s="120"/>
      <c r="C26" s="120"/>
      <c r="D26" s="23">
        <v>1</v>
      </c>
      <c r="E26" s="23"/>
      <c r="F26" s="24">
        <v>1</v>
      </c>
      <c r="G26" s="23" t="s">
        <v>19</v>
      </c>
      <c r="H26" s="25" t="s">
        <v>64</v>
      </c>
      <c r="I26" s="27" t="s">
        <v>65</v>
      </c>
      <c r="J26" s="114"/>
      <c r="K26" s="114"/>
    </row>
    <row r="27" spans="1:11" s="8" customFormat="1" ht="37.5" customHeight="1" hidden="1">
      <c r="A27" s="120"/>
      <c r="B27" s="120"/>
      <c r="C27" s="120"/>
      <c r="D27" s="10">
        <v>1</v>
      </c>
      <c r="E27" s="10"/>
      <c r="F27" s="22">
        <v>3</v>
      </c>
      <c r="G27" s="10" t="s">
        <v>19</v>
      </c>
      <c r="H27" s="11" t="s">
        <v>66</v>
      </c>
      <c r="I27" s="12" t="s">
        <v>67</v>
      </c>
      <c r="J27" s="114"/>
      <c r="K27" s="114"/>
    </row>
    <row r="28" spans="1:11" s="8" customFormat="1" ht="34.5" customHeight="1" hidden="1">
      <c r="A28" s="120"/>
      <c r="B28" s="120"/>
      <c r="C28" s="120"/>
      <c r="D28" s="10"/>
      <c r="E28" s="10">
        <v>1</v>
      </c>
      <c r="F28" s="22">
        <v>13</v>
      </c>
      <c r="G28" s="10" t="s">
        <v>19</v>
      </c>
      <c r="H28" s="11" t="s">
        <v>68</v>
      </c>
      <c r="I28" s="12" t="s">
        <v>69</v>
      </c>
      <c r="J28" s="114"/>
      <c r="K28" s="114"/>
    </row>
    <row r="29" spans="1:11" s="8" customFormat="1" ht="28.5" customHeight="1">
      <c r="A29" s="120"/>
      <c r="B29" s="120"/>
      <c r="C29" s="120"/>
      <c r="D29" s="23"/>
      <c r="E29" s="23">
        <v>2</v>
      </c>
      <c r="F29" s="24">
        <v>0</v>
      </c>
      <c r="G29" s="23" t="s">
        <v>19</v>
      </c>
      <c r="H29" s="25" t="s">
        <v>70</v>
      </c>
      <c r="I29" s="27" t="s">
        <v>71</v>
      </c>
      <c r="J29" s="114"/>
      <c r="K29" s="114"/>
    </row>
    <row r="30" spans="1:11" s="8" customFormat="1" ht="28.5" customHeight="1">
      <c r="A30" s="120"/>
      <c r="B30" s="120"/>
      <c r="C30" s="120"/>
      <c r="D30" s="23"/>
      <c r="E30" s="23">
        <v>1</v>
      </c>
      <c r="F30" s="24">
        <v>0</v>
      </c>
      <c r="G30" s="23" t="s">
        <v>19</v>
      </c>
      <c r="H30" s="25" t="s">
        <v>72</v>
      </c>
      <c r="I30" s="27" t="s">
        <v>73</v>
      </c>
      <c r="J30" s="114"/>
      <c r="K30" s="114"/>
    </row>
    <row r="31" spans="1:11" s="8" customFormat="1" ht="28.5" customHeight="1">
      <c r="A31" s="120"/>
      <c r="B31" s="120"/>
      <c r="C31" s="120"/>
      <c r="D31" s="23"/>
      <c r="E31" s="23">
        <v>2</v>
      </c>
      <c r="F31" s="24">
        <v>4</v>
      </c>
      <c r="G31" s="23" t="s">
        <v>19</v>
      </c>
      <c r="H31" s="25" t="s">
        <v>74</v>
      </c>
      <c r="I31" s="27" t="s">
        <v>75</v>
      </c>
      <c r="J31" s="114"/>
      <c r="K31" s="114"/>
    </row>
    <row r="32" spans="1:11" s="8" customFormat="1" ht="28.5" customHeight="1">
      <c r="A32" s="120"/>
      <c r="B32" s="120"/>
      <c r="C32" s="120"/>
      <c r="D32" s="23"/>
      <c r="E32" s="23">
        <v>1</v>
      </c>
      <c r="F32" s="24">
        <v>1</v>
      </c>
      <c r="G32" s="23" t="s">
        <v>19</v>
      </c>
      <c r="H32" s="25" t="s">
        <v>76</v>
      </c>
      <c r="I32" s="27" t="s">
        <v>77</v>
      </c>
      <c r="J32" s="114"/>
      <c r="K32" s="114"/>
    </row>
    <row r="33" spans="1:11" s="8" customFormat="1" ht="28.5" customHeight="1" hidden="1">
      <c r="A33" s="120"/>
      <c r="B33" s="120"/>
      <c r="C33" s="120"/>
      <c r="D33" s="10"/>
      <c r="E33" s="10">
        <v>1</v>
      </c>
      <c r="F33" s="22">
        <v>3</v>
      </c>
      <c r="G33" s="10" t="s">
        <v>19</v>
      </c>
      <c r="H33" s="11" t="s">
        <v>78</v>
      </c>
      <c r="I33" s="12" t="s">
        <v>79</v>
      </c>
      <c r="J33" s="114"/>
      <c r="K33" s="114"/>
    </row>
    <row r="34" spans="1:11" s="8" customFormat="1" ht="28.5" customHeight="1">
      <c r="A34" s="120"/>
      <c r="B34" s="120"/>
      <c r="C34" s="120"/>
      <c r="D34" s="23"/>
      <c r="E34" s="23">
        <v>1</v>
      </c>
      <c r="F34" s="24">
        <v>0</v>
      </c>
      <c r="G34" s="23" t="s">
        <v>19</v>
      </c>
      <c r="H34" s="25" t="s">
        <v>80</v>
      </c>
      <c r="I34" s="27" t="s">
        <v>81</v>
      </c>
      <c r="J34" s="114"/>
      <c r="K34" s="114"/>
    </row>
    <row r="35" spans="1:11" s="8" customFormat="1" ht="28.5" customHeight="1" hidden="1">
      <c r="A35" s="120"/>
      <c r="B35" s="120"/>
      <c r="C35" s="120"/>
      <c r="D35" s="10"/>
      <c r="E35" s="10">
        <v>1</v>
      </c>
      <c r="F35" s="22">
        <v>22</v>
      </c>
      <c r="G35" s="10" t="s">
        <v>19</v>
      </c>
      <c r="H35" s="11" t="s">
        <v>82</v>
      </c>
      <c r="I35" s="12" t="s">
        <v>83</v>
      </c>
      <c r="J35" s="114"/>
      <c r="K35" s="114"/>
    </row>
    <row r="36" spans="1:11" s="8" customFormat="1" ht="28.5" customHeight="1" hidden="1">
      <c r="A36" s="120"/>
      <c r="B36" s="120"/>
      <c r="C36" s="120"/>
      <c r="D36" s="10"/>
      <c r="E36" s="10">
        <v>1</v>
      </c>
      <c r="F36" s="22">
        <v>11</v>
      </c>
      <c r="G36" s="10" t="s">
        <v>19</v>
      </c>
      <c r="H36" s="11" t="s">
        <v>84</v>
      </c>
      <c r="I36" s="12" t="s">
        <v>85</v>
      </c>
      <c r="J36" s="114"/>
      <c r="K36" s="114"/>
    </row>
    <row r="37" spans="1:11" s="8" customFormat="1" ht="28.5" customHeight="1">
      <c r="A37" s="120"/>
      <c r="B37" s="120"/>
      <c r="C37" s="120"/>
      <c r="D37" s="23"/>
      <c r="E37" s="23">
        <v>1</v>
      </c>
      <c r="F37" s="24">
        <v>0</v>
      </c>
      <c r="G37" s="23" t="s">
        <v>19</v>
      </c>
      <c r="H37" s="25" t="s">
        <v>70</v>
      </c>
      <c r="I37" s="27" t="s">
        <v>86</v>
      </c>
      <c r="J37" s="114"/>
      <c r="K37" s="114"/>
    </row>
    <row r="38" spans="1:11" s="8" customFormat="1" ht="28.5" customHeight="1" hidden="1">
      <c r="A38" s="120"/>
      <c r="B38" s="120"/>
      <c r="C38" s="120"/>
      <c r="D38" s="10"/>
      <c r="E38" s="10">
        <v>1</v>
      </c>
      <c r="F38" s="22">
        <v>3</v>
      </c>
      <c r="G38" s="10" t="s">
        <v>19</v>
      </c>
      <c r="H38" s="11" t="s">
        <v>87</v>
      </c>
      <c r="I38" s="12" t="s">
        <v>88</v>
      </c>
      <c r="J38" s="114"/>
      <c r="K38" s="114"/>
    </row>
    <row r="39" spans="1:11" s="8" customFormat="1" ht="28.5" customHeight="1" hidden="1">
      <c r="A39" s="121"/>
      <c r="B39" s="121"/>
      <c r="C39" s="121"/>
      <c r="D39" s="10"/>
      <c r="E39" s="10">
        <v>1</v>
      </c>
      <c r="F39" s="22">
        <v>45</v>
      </c>
      <c r="G39" s="10" t="s">
        <v>14</v>
      </c>
      <c r="H39" s="11" t="s">
        <v>89</v>
      </c>
      <c r="I39" s="12" t="s">
        <v>90</v>
      </c>
      <c r="J39" s="115"/>
      <c r="K39" s="115"/>
    </row>
    <row r="40" spans="1:11" s="8" customFormat="1" ht="24.75" customHeight="1">
      <c r="A40" s="116" t="s">
        <v>91</v>
      </c>
      <c r="B40" s="116" t="s">
        <v>13</v>
      </c>
      <c r="C40" s="116">
        <v>5</v>
      </c>
      <c r="D40" s="23">
        <v>2</v>
      </c>
      <c r="E40" s="23"/>
      <c r="F40" s="24">
        <v>2</v>
      </c>
      <c r="G40" s="23" t="s">
        <v>19</v>
      </c>
      <c r="H40" s="25" t="s">
        <v>92</v>
      </c>
      <c r="I40" s="27" t="s">
        <v>93</v>
      </c>
      <c r="J40" s="113" t="s">
        <v>94</v>
      </c>
      <c r="K40" s="113" t="s">
        <v>94</v>
      </c>
    </row>
    <row r="41" spans="1:11" s="8" customFormat="1" ht="24.75" customHeight="1" hidden="1">
      <c r="A41" s="116"/>
      <c r="B41" s="116"/>
      <c r="C41" s="116"/>
      <c r="D41" s="10">
        <v>1</v>
      </c>
      <c r="E41" s="10"/>
      <c r="F41" s="22">
        <v>5</v>
      </c>
      <c r="G41" s="10" t="s">
        <v>19</v>
      </c>
      <c r="H41" s="11" t="s">
        <v>95</v>
      </c>
      <c r="I41" s="12" t="s">
        <v>96</v>
      </c>
      <c r="J41" s="114"/>
      <c r="K41" s="114"/>
    </row>
    <row r="42" spans="1:11" s="8" customFormat="1" ht="24.75" customHeight="1" hidden="1">
      <c r="A42" s="116"/>
      <c r="B42" s="116"/>
      <c r="C42" s="116"/>
      <c r="D42" s="10"/>
      <c r="E42" s="10">
        <v>1</v>
      </c>
      <c r="F42" s="22">
        <v>4</v>
      </c>
      <c r="G42" s="10" t="s">
        <v>19</v>
      </c>
      <c r="H42" s="11" t="s">
        <v>97</v>
      </c>
      <c r="I42" s="12" t="s">
        <v>98</v>
      </c>
      <c r="J42" s="114"/>
      <c r="K42" s="114"/>
    </row>
    <row r="43" spans="1:11" s="8" customFormat="1" ht="24.75" customHeight="1" hidden="1">
      <c r="A43" s="116"/>
      <c r="B43" s="116"/>
      <c r="C43" s="116"/>
      <c r="D43" s="10">
        <v>1</v>
      </c>
      <c r="E43" s="10"/>
      <c r="F43" s="22">
        <v>3</v>
      </c>
      <c r="G43" s="10" t="s">
        <v>19</v>
      </c>
      <c r="H43" s="11" t="s">
        <v>31</v>
      </c>
      <c r="I43" s="12" t="s">
        <v>99</v>
      </c>
      <c r="J43" s="115"/>
      <c r="K43" s="115"/>
    </row>
    <row r="44" spans="1:11" s="8" customFormat="1" ht="34.5" customHeight="1">
      <c r="A44" s="116" t="s">
        <v>100</v>
      </c>
      <c r="B44" s="116" t="s">
        <v>13</v>
      </c>
      <c r="C44" s="116">
        <v>37</v>
      </c>
      <c r="D44" s="23">
        <v>4</v>
      </c>
      <c r="E44" s="23"/>
      <c r="F44" s="24">
        <v>6</v>
      </c>
      <c r="G44" s="23" t="s">
        <v>19</v>
      </c>
      <c r="H44" s="25" t="s">
        <v>33</v>
      </c>
      <c r="I44" s="26" t="s">
        <v>172</v>
      </c>
      <c r="J44" s="113" t="s">
        <v>101</v>
      </c>
      <c r="K44" s="113" t="s">
        <v>101</v>
      </c>
    </row>
    <row r="45" spans="1:11" s="8" customFormat="1" ht="34.5" customHeight="1" hidden="1">
      <c r="A45" s="116"/>
      <c r="B45" s="116"/>
      <c r="C45" s="116"/>
      <c r="D45" s="10"/>
      <c r="E45" s="10">
        <v>4</v>
      </c>
      <c r="F45" s="22">
        <v>57</v>
      </c>
      <c r="G45" s="10" t="s">
        <v>19</v>
      </c>
      <c r="H45" s="11" t="s">
        <v>102</v>
      </c>
      <c r="I45" s="12" t="s">
        <v>173</v>
      </c>
      <c r="J45" s="114"/>
      <c r="K45" s="114"/>
    </row>
    <row r="46" spans="1:11" s="8" customFormat="1" ht="34.5" customHeight="1">
      <c r="A46" s="116"/>
      <c r="B46" s="116"/>
      <c r="C46" s="116"/>
      <c r="D46" s="23">
        <v>4</v>
      </c>
      <c r="E46" s="23"/>
      <c r="F46" s="24">
        <v>3</v>
      </c>
      <c r="G46" s="23" t="s">
        <v>19</v>
      </c>
      <c r="H46" s="25" t="s">
        <v>103</v>
      </c>
      <c r="I46" s="27" t="s">
        <v>174</v>
      </c>
      <c r="J46" s="114"/>
      <c r="K46" s="114"/>
    </row>
    <row r="47" spans="1:11" s="8" customFormat="1" ht="34.5" customHeight="1" hidden="1">
      <c r="A47" s="116"/>
      <c r="B47" s="116"/>
      <c r="C47" s="116"/>
      <c r="D47" s="10"/>
      <c r="E47" s="10">
        <v>4</v>
      </c>
      <c r="F47" s="22">
        <v>33</v>
      </c>
      <c r="G47" s="10" t="s">
        <v>19</v>
      </c>
      <c r="H47" s="11" t="s">
        <v>25</v>
      </c>
      <c r="I47" s="12" t="s">
        <v>175</v>
      </c>
      <c r="J47" s="114"/>
      <c r="K47" s="114"/>
    </row>
    <row r="48" spans="1:11" s="8" customFormat="1" ht="42" customHeight="1" hidden="1">
      <c r="A48" s="116"/>
      <c r="B48" s="116"/>
      <c r="C48" s="116"/>
      <c r="D48" s="10">
        <v>4</v>
      </c>
      <c r="E48" s="10"/>
      <c r="F48" s="22">
        <v>12</v>
      </c>
      <c r="G48" s="10" t="s">
        <v>19</v>
      </c>
      <c r="H48" s="11" t="s">
        <v>104</v>
      </c>
      <c r="I48" s="12" t="s">
        <v>176</v>
      </c>
      <c r="J48" s="114"/>
      <c r="K48" s="114"/>
    </row>
    <row r="49" spans="1:16" s="8" customFormat="1" ht="34.5" customHeight="1" hidden="1">
      <c r="A49" s="116"/>
      <c r="B49" s="116"/>
      <c r="C49" s="116"/>
      <c r="D49" s="10"/>
      <c r="E49" s="10">
        <v>2</v>
      </c>
      <c r="F49" s="22">
        <v>57</v>
      </c>
      <c r="G49" s="10" t="s">
        <v>19</v>
      </c>
      <c r="H49" s="11" t="s">
        <v>38</v>
      </c>
      <c r="I49" s="12" t="s">
        <v>177</v>
      </c>
      <c r="J49" s="114"/>
      <c r="K49" s="114"/>
      <c r="P49" s="13"/>
    </row>
    <row r="50" spans="1:11" s="8" customFormat="1" ht="34.5" customHeight="1" hidden="1">
      <c r="A50" s="116"/>
      <c r="B50" s="116"/>
      <c r="C50" s="116"/>
      <c r="D50" s="10">
        <v>1</v>
      </c>
      <c r="E50" s="10"/>
      <c r="F50" s="22">
        <v>4</v>
      </c>
      <c r="G50" s="10" t="s">
        <v>19</v>
      </c>
      <c r="H50" s="11" t="s">
        <v>105</v>
      </c>
      <c r="I50" s="12" t="s">
        <v>178</v>
      </c>
      <c r="J50" s="114"/>
      <c r="K50" s="114"/>
    </row>
    <row r="51" spans="1:11" s="8" customFormat="1" ht="34.5" customHeight="1" hidden="1">
      <c r="A51" s="116"/>
      <c r="B51" s="116"/>
      <c r="C51" s="116"/>
      <c r="D51" s="10">
        <v>2</v>
      </c>
      <c r="E51" s="10"/>
      <c r="F51" s="22">
        <v>20</v>
      </c>
      <c r="G51" s="10" t="s">
        <v>19</v>
      </c>
      <c r="H51" s="11" t="s">
        <v>106</v>
      </c>
      <c r="I51" s="12" t="s">
        <v>179</v>
      </c>
      <c r="J51" s="114"/>
      <c r="K51" s="114"/>
    </row>
    <row r="52" spans="1:11" s="8" customFormat="1" ht="34.5" customHeight="1" hidden="1">
      <c r="A52" s="116"/>
      <c r="B52" s="116"/>
      <c r="C52" s="116"/>
      <c r="D52" s="10">
        <v>1</v>
      </c>
      <c r="E52" s="10"/>
      <c r="F52" s="22">
        <v>4</v>
      </c>
      <c r="G52" s="10" t="s">
        <v>19</v>
      </c>
      <c r="H52" s="11" t="s">
        <v>107</v>
      </c>
      <c r="I52" s="12" t="s">
        <v>180</v>
      </c>
      <c r="J52" s="114"/>
      <c r="K52" s="114"/>
    </row>
    <row r="53" spans="1:11" s="8" customFormat="1" ht="34.5" customHeight="1" hidden="1">
      <c r="A53" s="116"/>
      <c r="B53" s="116"/>
      <c r="C53" s="116"/>
      <c r="D53" s="10">
        <v>2</v>
      </c>
      <c r="E53" s="10"/>
      <c r="F53" s="22">
        <v>7</v>
      </c>
      <c r="G53" s="10" t="s">
        <v>19</v>
      </c>
      <c r="H53" s="11" t="s">
        <v>108</v>
      </c>
      <c r="I53" s="12" t="s">
        <v>181</v>
      </c>
      <c r="J53" s="114"/>
      <c r="K53" s="114"/>
    </row>
    <row r="54" spans="1:11" s="8" customFormat="1" ht="34.5" customHeight="1" hidden="1">
      <c r="A54" s="116"/>
      <c r="B54" s="116"/>
      <c r="C54" s="116"/>
      <c r="D54" s="10">
        <v>1</v>
      </c>
      <c r="E54" s="10"/>
      <c r="F54" s="22">
        <v>7</v>
      </c>
      <c r="G54" s="10" t="s">
        <v>19</v>
      </c>
      <c r="H54" s="11" t="s">
        <v>109</v>
      </c>
      <c r="I54" s="12" t="s">
        <v>182</v>
      </c>
      <c r="J54" s="114"/>
      <c r="K54" s="114"/>
    </row>
    <row r="55" spans="1:11" s="8" customFormat="1" ht="34.5" customHeight="1" hidden="1">
      <c r="A55" s="116"/>
      <c r="B55" s="116"/>
      <c r="C55" s="116"/>
      <c r="D55" s="10"/>
      <c r="E55" s="10">
        <v>1</v>
      </c>
      <c r="F55" s="22">
        <v>21</v>
      </c>
      <c r="G55" s="10" t="s">
        <v>19</v>
      </c>
      <c r="H55" s="11" t="s">
        <v>110</v>
      </c>
      <c r="I55" s="12" t="s">
        <v>183</v>
      </c>
      <c r="J55" s="114"/>
      <c r="K55" s="114"/>
    </row>
    <row r="56" spans="1:11" s="8" customFormat="1" ht="34.5" customHeight="1" hidden="1">
      <c r="A56" s="116"/>
      <c r="B56" s="116"/>
      <c r="C56" s="116"/>
      <c r="D56" s="10">
        <v>1</v>
      </c>
      <c r="E56" s="10"/>
      <c r="F56" s="22">
        <v>5</v>
      </c>
      <c r="G56" s="10" t="s">
        <v>19</v>
      </c>
      <c r="H56" s="11" t="s">
        <v>111</v>
      </c>
      <c r="I56" s="12" t="s">
        <v>184</v>
      </c>
      <c r="J56" s="114"/>
      <c r="K56" s="114"/>
    </row>
    <row r="57" spans="1:11" s="8" customFormat="1" ht="34.5" customHeight="1" hidden="1">
      <c r="A57" s="116"/>
      <c r="B57" s="116"/>
      <c r="C57" s="116"/>
      <c r="D57" s="10"/>
      <c r="E57" s="10">
        <v>1</v>
      </c>
      <c r="F57" s="22">
        <v>14</v>
      </c>
      <c r="G57" s="10" t="s">
        <v>19</v>
      </c>
      <c r="H57" s="11" t="s">
        <v>112</v>
      </c>
      <c r="I57" s="12" t="s">
        <v>185</v>
      </c>
      <c r="J57" s="114"/>
      <c r="K57" s="114"/>
    </row>
    <row r="58" spans="1:11" s="8" customFormat="1" ht="34.5" customHeight="1" hidden="1">
      <c r="A58" s="116"/>
      <c r="B58" s="116"/>
      <c r="C58" s="116"/>
      <c r="D58" s="10"/>
      <c r="E58" s="10">
        <v>1</v>
      </c>
      <c r="F58" s="22">
        <v>20</v>
      </c>
      <c r="G58" s="10" t="s">
        <v>19</v>
      </c>
      <c r="H58" s="11" t="s">
        <v>113</v>
      </c>
      <c r="I58" s="12" t="s">
        <v>186</v>
      </c>
      <c r="J58" s="114"/>
      <c r="K58" s="114"/>
    </row>
    <row r="59" spans="1:11" s="8" customFormat="1" ht="34.5" customHeight="1" hidden="1">
      <c r="A59" s="116"/>
      <c r="B59" s="116"/>
      <c r="C59" s="116"/>
      <c r="D59" s="10"/>
      <c r="E59" s="10">
        <v>1</v>
      </c>
      <c r="F59" s="22">
        <v>8</v>
      </c>
      <c r="G59" s="10" t="s">
        <v>19</v>
      </c>
      <c r="H59" s="11" t="s">
        <v>114</v>
      </c>
      <c r="I59" s="20" t="s">
        <v>192</v>
      </c>
      <c r="J59" s="114"/>
      <c r="K59" s="114"/>
    </row>
    <row r="60" spans="1:11" s="8" customFormat="1" ht="34.5" customHeight="1" hidden="1">
      <c r="A60" s="116"/>
      <c r="B60" s="116"/>
      <c r="C60" s="116"/>
      <c r="D60" s="10"/>
      <c r="E60" s="10">
        <v>1</v>
      </c>
      <c r="F60" s="22">
        <v>4</v>
      </c>
      <c r="G60" s="10" t="s">
        <v>19</v>
      </c>
      <c r="H60" s="11" t="s">
        <v>115</v>
      </c>
      <c r="I60" s="20" t="s">
        <v>189</v>
      </c>
      <c r="J60" s="114"/>
      <c r="K60" s="114"/>
    </row>
    <row r="61" spans="1:11" s="8" customFormat="1" ht="34.5" customHeight="1" hidden="1">
      <c r="A61" s="116"/>
      <c r="B61" s="116"/>
      <c r="C61" s="116"/>
      <c r="D61" s="10">
        <v>1</v>
      </c>
      <c r="E61" s="10"/>
      <c r="F61" s="22">
        <v>7</v>
      </c>
      <c r="G61" s="10" t="s">
        <v>19</v>
      </c>
      <c r="H61" s="14" t="s">
        <v>116</v>
      </c>
      <c r="I61" s="20" t="s">
        <v>190</v>
      </c>
      <c r="J61" s="114"/>
      <c r="K61" s="114"/>
    </row>
    <row r="62" spans="1:11" s="8" customFormat="1" ht="34.5" customHeight="1" hidden="1">
      <c r="A62" s="116"/>
      <c r="B62" s="116"/>
      <c r="C62" s="116"/>
      <c r="D62" s="10"/>
      <c r="E62" s="10">
        <v>1</v>
      </c>
      <c r="F62" s="22">
        <v>46</v>
      </c>
      <c r="G62" s="10" t="s">
        <v>19</v>
      </c>
      <c r="H62" s="11" t="s">
        <v>117</v>
      </c>
      <c r="I62" s="20" t="s">
        <v>191</v>
      </c>
      <c r="J62" s="115"/>
      <c r="K62" s="115"/>
    </row>
    <row r="63" spans="1:11" s="8" customFormat="1" ht="34.5" customHeight="1" hidden="1">
      <c r="A63" s="116" t="s">
        <v>118</v>
      </c>
      <c r="B63" s="116" t="s">
        <v>13</v>
      </c>
      <c r="C63" s="116">
        <v>3</v>
      </c>
      <c r="D63" s="10"/>
      <c r="E63" s="10">
        <v>1</v>
      </c>
      <c r="F63" s="22">
        <v>8</v>
      </c>
      <c r="G63" s="10" t="s">
        <v>19</v>
      </c>
      <c r="H63" s="11" t="s">
        <v>119</v>
      </c>
      <c r="I63" s="20" t="s">
        <v>187</v>
      </c>
      <c r="J63" s="113" t="s">
        <v>120</v>
      </c>
      <c r="K63" s="113" t="s">
        <v>120</v>
      </c>
    </row>
    <row r="64" spans="1:11" s="8" customFormat="1" ht="34.5" customHeight="1" hidden="1">
      <c r="A64" s="116"/>
      <c r="B64" s="116"/>
      <c r="C64" s="116"/>
      <c r="D64" s="10"/>
      <c r="E64" s="10">
        <v>1</v>
      </c>
      <c r="F64" s="22">
        <v>63</v>
      </c>
      <c r="G64" s="10" t="s">
        <v>19</v>
      </c>
      <c r="H64" s="11" t="s">
        <v>15</v>
      </c>
      <c r="I64" s="12" t="s">
        <v>121</v>
      </c>
      <c r="J64" s="114"/>
      <c r="K64" s="114"/>
    </row>
    <row r="65" spans="1:11" s="8" customFormat="1" ht="34.5" customHeight="1" hidden="1">
      <c r="A65" s="116"/>
      <c r="B65" s="116"/>
      <c r="C65" s="116"/>
      <c r="D65" s="10"/>
      <c r="E65" s="10">
        <v>1</v>
      </c>
      <c r="F65" s="22">
        <v>48</v>
      </c>
      <c r="G65" s="10" t="s">
        <v>14</v>
      </c>
      <c r="H65" s="11" t="s">
        <v>89</v>
      </c>
      <c r="I65" s="12" t="s">
        <v>122</v>
      </c>
      <c r="J65" s="115"/>
      <c r="K65" s="115"/>
    </row>
    <row r="66" spans="1:11" s="8" customFormat="1" ht="28.5" customHeight="1" hidden="1">
      <c r="A66" s="116" t="s">
        <v>123</v>
      </c>
      <c r="B66" s="116" t="s">
        <v>13</v>
      </c>
      <c r="C66" s="116">
        <v>27</v>
      </c>
      <c r="D66" s="10"/>
      <c r="E66" s="10">
        <v>8</v>
      </c>
      <c r="F66" s="22">
        <v>93</v>
      </c>
      <c r="G66" s="10" t="s">
        <v>19</v>
      </c>
      <c r="H66" s="11" t="s">
        <v>102</v>
      </c>
      <c r="I66" s="12" t="s">
        <v>124</v>
      </c>
      <c r="J66" s="113" t="s">
        <v>125</v>
      </c>
      <c r="K66" s="113" t="s">
        <v>125</v>
      </c>
    </row>
    <row r="67" spans="1:11" s="8" customFormat="1" ht="28.5" customHeight="1" hidden="1">
      <c r="A67" s="116"/>
      <c r="B67" s="116"/>
      <c r="C67" s="116"/>
      <c r="D67" s="10"/>
      <c r="E67" s="10">
        <v>8</v>
      </c>
      <c r="F67" s="22">
        <v>42</v>
      </c>
      <c r="G67" s="10" t="s">
        <v>19</v>
      </c>
      <c r="H67" s="11" t="s">
        <v>25</v>
      </c>
      <c r="I67" s="12" t="s">
        <v>126</v>
      </c>
      <c r="J67" s="114"/>
      <c r="K67" s="114"/>
    </row>
    <row r="68" spans="1:11" s="8" customFormat="1" ht="28.5" customHeight="1" hidden="1">
      <c r="A68" s="116"/>
      <c r="B68" s="116"/>
      <c r="C68" s="116"/>
      <c r="D68" s="10"/>
      <c r="E68" s="10">
        <v>3</v>
      </c>
      <c r="F68" s="22">
        <v>133</v>
      </c>
      <c r="G68" s="10" t="s">
        <v>19</v>
      </c>
      <c r="H68" s="11" t="s">
        <v>38</v>
      </c>
      <c r="I68" s="12" t="s">
        <v>127</v>
      </c>
      <c r="J68" s="114"/>
      <c r="K68" s="114"/>
    </row>
    <row r="69" spans="1:11" s="8" customFormat="1" ht="28.5" customHeight="1" hidden="1">
      <c r="A69" s="116"/>
      <c r="B69" s="116"/>
      <c r="C69" s="116"/>
      <c r="D69" s="10"/>
      <c r="E69" s="10">
        <v>1</v>
      </c>
      <c r="F69" s="22">
        <v>20</v>
      </c>
      <c r="G69" s="10" t="s">
        <v>19</v>
      </c>
      <c r="H69" s="21" t="s">
        <v>194</v>
      </c>
      <c r="I69" s="20" t="s">
        <v>195</v>
      </c>
      <c r="J69" s="114"/>
      <c r="K69" s="114"/>
    </row>
    <row r="70" spans="1:11" s="8" customFormat="1" ht="28.5" customHeight="1" hidden="1">
      <c r="A70" s="116"/>
      <c r="B70" s="116"/>
      <c r="C70" s="116"/>
      <c r="D70" s="10"/>
      <c r="E70" s="10">
        <v>1</v>
      </c>
      <c r="F70" s="22">
        <v>46</v>
      </c>
      <c r="G70" s="10" t="s">
        <v>19</v>
      </c>
      <c r="H70" s="11" t="s">
        <v>128</v>
      </c>
      <c r="I70" s="12" t="s">
        <v>129</v>
      </c>
      <c r="J70" s="114"/>
      <c r="K70" s="114"/>
    </row>
    <row r="71" spans="1:11" s="8" customFormat="1" ht="28.5" customHeight="1" hidden="1">
      <c r="A71" s="116"/>
      <c r="B71" s="116"/>
      <c r="C71" s="116"/>
      <c r="D71" s="10"/>
      <c r="E71" s="10">
        <v>1</v>
      </c>
      <c r="F71" s="22">
        <v>11</v>
      </c>
      <c r="G71" s="10" t="s">
        <v>19</v>
      </c>
      <c r="H71" s="13" t="s">
        <v>130</v>
      </c>
      <c r="I71" s="12" t="s">
        <v>131</v>
      </c>
      <c r="J71" s="114"/>
      <c r="K71" s="114"/>
    </row>
    <row r="72" spans="1:11" s="8" customFormat="1" ht="28.5" customHeight="1" hidden="1">
      <c r="A72" s="116"/>
      <c r="B72" s="116"/>
      <c r="C72" s="116"/>
      <c r="D72" s="10"/>
      <c r="E72" s="10">
        <v>1</v>
      </c>
      <c r="F72" s="22">
        <v>10</v>
      </c>
      <c r="G72" s="10" t="s">
        <v>19</v>
      </c>
      <c r="H72" s="11" t="s">
        <v>132</v>
      </c>
      <c r="I72" s="12" t="s">
        <v>133</v>
      </c>
      <c r="J72" s="114"/>
      <c r="K72" s="114"/>
    </row>
    <row r="73" spans="1:11" s="8" customFormat="1" ht="28.5" customHeight="1" hidden="1">
      <c r="A73" s="116"/>
      <c r="B73" s="116"/>
      <c r="C73" s="116"/>
      <c r="D73" s="10"/>
      <c r="E73" s="10">
        <v>1</v>
      </c>
      <c r="F73" s="22">
        <v>19</v>
      </c>
      <c r="G73" s="10" t="s">
        <v>19</v>
      </c>
      <c r="H73" s="21" t="s">
        <v>196</v>
      </c>
      <c r="I73" s="20" t="s">
        <v>197</v>
      </c>
      <c r="J73" s="114"/>
      <c r="K73" s="114"/>
    </row>
    <row r="74" spans="1:11" s="8" customFormat="1" ht="28.5" customHeight="1" hidden="1">
      <c r="A74" s="116"/>
      <c r="B74" s="116"/>
      <c r="C74" s="116"/>
      <c r="D74" s="10"/>
      <c r="E74" s="10">
        <v>1</v>
      </c>
      <c r="F74" s="22">
        <v>28</v>
      </c>
      <c r="G74" s="10" t="s">
        <v>19</v>
      </c>
      <c r="H74" s="11" t="s">
        <v>134</v>
      </c>
      <c r="I74" s="12" t="s">
        <v>135</v>
      </c>
      <c r="J74" s="114"/>
      <c r="K74" s="114"/>
    </row>
    <row r="75" spans="1:11" s="8" customFormat="1" ht="24" customHeight="1" hidden="1">
      <c r="A75" s="116"/>
      <c r="B75" s="116"/>
      <c r="C75" s="116"/>
      <c r="D75" s="10"/>
      <c r="E75" s="10">
        <v>1</v>
      </c>
      <c r="F75" s="22">
        <v>10</v>
      </c>
      <c r="G75" s="10" t="s">
        <v>136</v>
      </c>
      <c r="H75" s="11" t="s">
        <v>137</v>
      </c>
      <c r="I75" s="12" t="s">
        <v>138</v>
      </c>
      <c r="J75" s="114"/>
      <c r="K75" s="114"/>
    </row>
    <row r="76" spans="1:11" s="8" customFormat="1" ht="24" customHeight="1" hidden="1">
      <c r="A76" s="116"/>
      <c r="B76" s="116"/>
      <c r="C76" s="116"/>
      <c r="D76" s="10"/>
      <c r="E76" s="10">
        <v>1</v>
      </c>
      <c r="F76" s="22">
        <v>57</v>
      </c>
      <c r="G76" s="10" t="s">
        <v>14</v>
      </c>
      <c r="H76" s="11" t="s">
        <v>89</v>
      </c>
      <c r="I76" s="12" t="s">
        <v>139</v>
      </c>
      <c r="J76" s="115"/>
      <c r="K76" s="115"/>
    </row>
    <row r="77" spans="1:11" s="8" customFormat="1" ht="24" customHeight="1" hidden="1">
      <c r="A77" s="116" t="s">
        <v>140</v>
      </c>
      <c r="B77" s="116" t="s">
        <v>13</v>
      </c>
      <c r="C77" s="116">
        <v>4</v>
      </c>
      <c r="D77" s="10"/>
      <c r="E77" s="10">
        <v>1</v>
      </c>
      <c r="F77" s="22">
        <v>15</v>
      </c>
      <c r="G77" s="10" t="s">
        <v>19</v>
      </c>
      <c r="H77" s="11" t="s">
        <v>102</v>
      </c>
      <c r="I77" s="20" t="s">
        <v>166</v>
      </c>
      <c r="J77" s="113" t="s">
        <v>141</v>
      </c>
      <c r="K77" s="113" t="s">
        <v>141</v>
      </c>
    </row>
    <row r="78" spans="1:11" s="8" customFormat="1" ht="24" customHeight="1" hidden="1">
      <c r="A78" s="116"/>
      <c r="B78" s="116"/>
      <c r="C78" s="116"/>
      <c r="D78" s="10"/>
      <c r="E78" s="10">
        <v>1</v>
      </c>
      <c r="F78" s="22">
        <v>6</v>
      </c>
      <c r="G78" s="10" t="s">
        <v>19</v>
      </c>
      <c r="H78" s="11" t="s">
        <v>142</v>
      </c>
      <c r="I78" s="12" t="s">
        <v>143</v>
      </c>
      <c r="J78" s="114"/>
      <c r="K78" s="114"/>
    </row>
    <row r="79" spans="1:11" s="8" customFormat="1" ht="24" customHeight="1" hidden="1">
      <c r="A79" s="116"/>
      <c r="B79" s="116"/>
      <c r="C79" s="116"/>
      <c r="D79" s="10"/>
      <c r="E79" s="10">
        <v>1</v>
      </c>
      <c r="F79" s="22">
        <v>27</v>
      </c>
      <c r="G79" s="10" t="s">
        <v>19</v>
      </c>
      <c r="H79" s="11" t="s">
        <v>144</v>
      </c>
      <c r="I79" s="20" t="s">
        <v>167</v>
      </c>
      <c r="J79" s="114"/>
      <c r="K79" s="114"/>
    </row>
    <row r="80" spans="1:11" s="8" customFormat="1" ht="24" customHeight="1" hidden="1">
      <c r="A80" s="116"/>
      <c r="B80" s="116"/>
      <c r="C80" s="116"/>
      <c r="D80" s="10"/>
      <c r="E80" s="10">
        <v>1</v>
      </c>
      <c r="F80" s="22">
        <v>5</v>
      </c>
      <c r="G80" s="10" t="s">
        <v>19</v>
      </c>
      <c r="H80" s="11" t="s">
        <v>145</v>
      </c>
      <c r="I80" s="12" t="s">
        <v>146</v>
      </c>
      <c r="J80" s="115"/>
      <c r="K80" s="115"/>
    </row>
    <row r="81" spans="1:11" s="8" customFormat="1" ht="34.5" customHeight="1" hidden="1">
      <c r="A81" s="116" t="s">
        <v>147</v>
      </c>
      <c r="B81" s="116" t="s">
        <v>13</v>
      </c>
      <c r="C81" s="116">
        <v>3</v>
      </c>
      <c r="D81" s="10"/>
      <c r="E81" s="10">
        <v>1</v>
      </c>
      <c r="F81" s="22">
        <v>49</v>
      </c>
      <c r="G81" s="10" t="s">
        <v>19</v>
      </c>
      <c r="H81" s="11" t="s">
        <v>148</v>
      </c>
      <c r="I81" s="12" t="s">
        <v>149</v>
      </c>
      <c r="J81" s="113" t="s">
        <v>150</v>
      </c>
      <c r="K81" s="113" t="s">
        <v>150</v>
      </c>
    </row>
    <row r="82" spans="1:11" s="8" customFormat="1" ht="34.5" customHeight="1" hidden="1">
      <c r="A82" s="116"/>
      <c r="B82" s="116"/>
      <c r="C82" s="116"/>
      <c r="D82" s="10"/>
      <c r="E82" s="10">
        <v>1</v>
      </c>
      <c r="F82" s="22">
        <v>17</v>
      </c>
      <c r="G82" s="10" t="s">
        <v>19</v>
      </c>
      <c r="H82" s="11" t="s">
        <v>151</v>
      </c>
      <c r="I82" s="12" t="s">
        <v>152</v>
      </c>
      <c r="J82" s="114"/>
      <c r="K82" s="114"/>
    </row>
    <row r="83" spans="1:11" s="8" customFormat="1" ht="34.5" customHeight="1" hidden="1">
      <c r="A83" s="116"/>
      <c r="B83" s="116"/>
      <c r="C83" s="116"/>
      <c r="D83" s="10"/>
      <c r="E83" s="10">
        <v>1</v>
      </c>
      <c r="F83" s="22">
        <v>11</v>
      </c>
      <c r="G83" s="10" t="s">
        <v>19</v>
      </c>
      <c r="H83" s="11" t="s">
        <v>153</v>
      </c>
      <c r="I83" s="12" t="s">
        <v>154</v>
      </c>
      <c r="J83" s="115"/>
      <c r="K83" s="115"/>
    </row>
    <row r="84" spans="1:11" s="8" customFormat="1" ht="34.5" customHeight="1">
      <c r="A84" s="116" t="s">
        <v>155</v>
      </c>
      <c r="B84" s="116" t="s">
        <v>13</v>
      </c>
      <c r="C84" s="116">
        <v>10</v>
      </c>
      <c r="D84" s="23">
        <v>1</v>
      </c>
      <c r="E84" s="23"/>
      <c r="F84" s="24">
        <v>0</v>
      </c>
      <c r="G84" s="23" t="s">
        <v>19</v>
      </c>
      <c r="H84" s="25" t="s">
        <v>156</v>
      </c>
      <c r="I84" s="26" t="s">
        <v>198</v>
      </c>
      <c r="J84" s="113" t="s">
        <v>157</v>
      </c>
      <c r="K84" s="113" t="s">
        <v>157</v>
      </c>
    </row>
    <row r="85" spans="1:11" s="8" customFormat="1" ht="34.5" customHeight="1" hidden="1">
      <c r="A85" s="116"/>
      <c r="B85" s="116"/>
      <c r="C85" s="116"/>
      <c r="D85" s="10"/>
      <c r="E85" s="10">
        <v>1</v>
      </c>
      <c r="F85" s="22">
        <v>37</v>
      </c>
      <c r="G85" s="10" t="s">
        <v>19</v>
      </c>
      <c r="H85" s="11" t="s">
        <v>158</v>
      </c>
      <c r="I85" s="12" t="s">
        <v>159</v>
      </c>
      <c r="J85" s="114"/>
      <c r="K85" s="114"/>
    </row>
    <row r="86" spans="1:11" s="8" customFormat="1" ht="34.5" customHeight="1" hidden="1">
      <c r="A86" s="116"/>
      <c r="B86" s="116"/>
      <c r="C86" s="116"/>
      <c r="D86" s="10"/>
      <c r="E86" s="10">
        <v>1</v>
      </c>
      <c r="F86" s="22">
        <v>29</v>
      </c>
      <c r="G86" s="10" t="s">
        <v>19</v>
      </c>
      <c r="H86" s="11" t="s">
        <v>160</v>
      </c>
      <c r="I86" s="12" t="s">
        <v>161</v>
      </c>
      <c r="J86" s="114"/>
      <c r="K86" s="114"/>
    </row>
    <row r="87" spans="1:11" s="8" customFormat="1" ht="34.5" customHeight="1" hidden="1">
      <c r="A87" s="116"/>
      <c r="B87" s="116"/>
      <c r="C87" s="116"/>
      <c r="D87" s="10"/>
      <c r="E87" s="10">
        <v>6</v>
      </c>
      <c r="F87" s="22">
        <v>83</v>
      </c>
      <c r="G87" s="10" t="s">
        <v>19</v>
      </c>
      <c r="H87" s="11" t="s">
        <v>153</v>
      </c>
      <c r="I87" s="12" t="s">
        <v>162</v>
      </c>
      <c r="J87" s="114"/>
      <c r="K87" s="114"/>
    </row>
    <row r="88" spans="1:11" s="8" customFormat="1" ht="34.5" customHeight="1">
      <c r="A88" s="116"/>
      <c r="B88" s="116"/>
      <c r="C88" s="116"/>
      <c r="D88" s="23"/>
      <c r="E88" s="23">
        <v>1</v>
      </c>
      <c r="F88" s="24">
        <v>0</v>
      </c>
      <c r="G88" s="23" t="s">
        <v>136</v>
      </c>
      <c r="H88" s="25" t="s">
        <v>163</v>
      </c>
      <c r="I88" s="27" t="s">
        <v>164</v>
      </c>
      <c r="J88" s="115"/>
      <c r="K88" s="115"/>
    </row>
    <row r="89" spans="1:11" s="8" customFormat="1" ht="34.5" customHeight="1">
      <c r="A89" s="10" t="s">
        <v>165</v>
      </c>
      <c r="B89" s="10"/>
      <c r="C89" s="15">
        <f>SUM(C4:C88)</f>
        <v>139</v>
      </c>
      <c r="D89" s="15">
        <f>SUM(D4:D88)</f>
        <v>44</v>
      </c>
      <c r="E89" s="15">
        <f>SUM(E4:E88)</f>
        <v>95</v>
      </c>
      <c r="F89" s="15"/>
      <c r="G89" s="10"/>
      <c r="H89" s="11"/>
      <c r="I89" s="12"/>
      <c r="J89" s="14"/>
      <c r="K89" s="14"/>
    </row>
    <row r="90" spans="1:9" ht="14.25" customHeight="1">
      <c r="A90" s="16"/>
      <c r="B90" s="17"/>
      <c r="C90" s="17"/>
      <c r="D90" s="17"/>
      <c r="E90" s="17"/>
      <c r="F90" s="17"/>
      <c r="G90" s="17"/>
      <c r="H90" s="17"/>
      <c r="I90" s="18"/>
    </row>
    <row r="91" spans="1:9" ht="14.25" customHeight="1">
      <c r="A91" s="16"/>
      <c r="B91" s="17"/>
      <c r="C91" s="17"/>
      <c r="D91" s="17"/>
      <c r="E91" s="17"/>
      <c r="F91" s="17"/>
      <c r="G91" s="17"/>
      <c r="H91" s="17"/>
      <c r="I91" s="18"/>
    </row>
    <row r="92" spans="1:9" ht="14.25" customHeight="1">
      <c r="A92" s="16"/>
      <c r="B92" s="17"/>
      <c r="C92" s="16"/>
      <c r="D92" s="16"/>
      <c r="E92" s="16"/>
      <c r="F92" s="16"/>
      <c r="G92" s="16"/>
      <c r="H92" s="16"/>
      <c r="I92" s="18"/>
    </row>
    <row r="93" spans="1:9" ht="14.25" customHeight="1">
      <c r="A93" s="16"/>
      <c r="B93" s="17"/>
      <c r="C93" s="17"/>
      <c r="D93" s="17"/>
      <c r="E93" s="17"/>
      <c r="F93" s="17"/>
      <c r="G93" s="17"/>
      <c r="H93" s="17"/>
      <c r="I93" s="18"/>
    </row>
    <row r="94" spans="1:9" ht="14.25" customHeight="1">
      <c r="A94" s="16"/>
      <c r="B94" s="17"/>
      <c r="C94" s="17"/>
      <c r="D94" s="17"/>
      <c r="E94" s="17"/>
      <c r="F94" s="17"/>
      <c r="G94" s="17"/>
      <c r="H94" s="17"/>
      <c r="I94" s="18"/>
    </row>
    <row r="95" spans="1:9" ht="14.25" customHeight="1">
      <c r="A95" s="16"/>
      <c r="C95" s="2"/>
      <c r="D95" s="2"/>
      <c r="E95" s="2"/>
      <c r="F95" s="2"/>
      <c r="G95" s="2"/>
      <c r="H95" s="2"/>
      <c r="I95" s="19"/>
    </row>
  </sheetData>
  <sheetProtection/>
  <protectedRanges>
    <protectedRange sqref="H63:H65" name="区域1_2"/>
    <protectedRange sqref="H77:H80" name="区域1_3"/>
    <protectedRange sqref="H81:H83" name="区域1_1_2"/>
    <protectedRange sqref="H84:H88" name="区域1_4"/>
    <protectedRange sqref="H19:H39" name="区域1"/>
  </protectedRanges>
  <mergeCells count="59">
    <mergeCell ref="A1:K1"/>
    <mergeCell ref="A2:A3"/>
    <mergeCell ref="B2:B3"/>
    <mergeCell ref="C2:E2"/>
    <mergeCell ref="F2:F3"/>
    <mergeCell ref="G2:H2"/>
    <mergeCell ref="I2:I3"/>
    <mergeCell ref="J2:J3"/>
    <mergeCell ref="K2:K3"/>
    <mergeCell ref="A5:A14"/>
    <mergeCell ref="B5:B14"/>
    <mergeCell ref="C5:C14"/>
    <mergeCell ref="J5:J14"/>
    <mergeCell ref="K5:K14"/>
    <mergeCell ref="A15:A18"/>
    <mergeCell ref="B15:B18"/>
    <mergeCell ref="C15:C18"/>
    <mergeCell ref="J15:J18"/>
    <mergeCell ref="K15:K18"/>
    <mergeCell ref="A19:A39"/>
    <mergeCell ref="B19:B39"/>
    <mergeCell ref="C19:C39"/>
    <mergeCell ref="J19:J39"/>
    <mergeCell ref="K19:K39"/>
    <mergeCell ref="A40:A43"/>
    <mergeCell ref="B40:B43"/>
    <mergeCell ref="C40:C43"/>
    <mergeCell ref="J40:J43"/>
    <mergeCell ref="K40:K43"/>
    <mergeCell ref="A44:A62"/>
    <mergeCell ref="B44:B62"/>
    <mergeCell ref="C44:C62"/>
    <mergeCell ref="J44:J62"/>
    <mergeCell ref="K44:K62"/>
    <mergeCell ref="A63:A65"/>
    <mergeCell ref="B63:B65"/>
    <mergeCell ref="C63:C65"/>
    <mergeCell ref="J63:J65"/>
    <mergeCell ref="K63:K65"/>
    <mergeCell ref="A66:A76"/>
    <mergeCell ref="B66:B76"/>
    <mergeCell ref="C66:C76"/>
    <mergeCell ref="J66:J76"/>
    <mergeCell ref="K66:K76"/>
    <mergeCell ref="A77:A80"/>
    <mergeCell ref="B77:B80"/>
    <mergeCell ref="C77:C80"/>
    <mergeCell ref="J77:J80"/>
    <mergeCell ref="K77:K80"/>
    <mergeCell ref="A81:A83"/>
    <mergeCell ref="B81:B83"/>
    <mergeCell ref="C81:C83"/>
    <mergeCell ref="J81:J83"/>
    <mergeCell ref="K81:K83"/>
    <mergeCell ref="A84:A88"/>
    <mergeCell ref="B84:B88"/>
    <mergeCell ref="C84:C88"/>
    <mergeCell ref="J84:J88"/>
    <mergeCell ref="K84:K8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B98"/>
  <sheetViews>
    <sheetView zoomScaleSheetLayoutView="100" zoomScalePageLayoutView="0" workbookViewId="0" topLeftCell="A1">
      <selection activeCell="L27" sqref="L27"/>
    </sheetView>
  </sheetViews>
  <sheetFormatPr defaultColWidth="8.625" defaultRowHeight="14.25"/>
  <cols>
    <col min="1" max="1" width="10.375" style="2" customWidth="1"/>
    <col min="2" max="2" width="4.625" style="2" hidden="1" customWidth="1"/>
    <col min="3" max="3" width="6.75390625" style="3" hidden="1" customWidth="1"/>
    <col min="4" max="4" width="8.25390625" style="1" hidden="1" customWidth="1"/>
    <col min="5" max="5" width="9.125" style="1" hidden="1" customWidth="1"/>
    <col min="6" max="7" width="5.00390625" style="1" hidden="1" customWidth="1"/>
    <col min="8" max="9" width="5.00390625" style="1" bestFit="1" customWidth="1"/>
    <col min="10" max="10" width="9.375" style="1" customWidth="1"/>
    <col min="11" max="11" width="17.25390625" style="1" customWidth="1"/>
    <col min="12" max="12" width="70.75390625" style="1" customWidth="1"/>
    <col min="13" max="19" width="9.00390625" style="1" customWidth="1"/>
    <col min="20" max="16384" width="8.625" style="1" customWidth="1"/>
  </cols>
  <sheetData>
    <row r="1" spans="1:28" s="5" customFormat="1" ht="30.75" customHeight="1">
      <c r="A1" s="124" t="s">
        <v>259</v>
      </c>
      <c r="B1" s="124"/>
      <c r="C1" s="124"/>
      <c r="D1" s="124"/>
      <c r="E1" s="124"/>
      <c r="F1" s="124"/>
      <c r="G1" s="124"/>
      <c r="H1" s="124"/>
      <c r="I1" s="124"/>
      <c r="J1" s="124"/>
      <c r="K1" s="124"/>
      <c r="L1" s="124"/>
      <c r="M1" s="76"/>
      <c r="O1" s="76"/>
      <c r="P1" s="76"/>
      <c r="Q1" s="76"/>
      <c r="R1" s="76"/>
      <c r="S1" s="76"/>
      <c r="T1" s="76"/>
      <c r="U1" s="76"/>
      <c r="V1" s="76"/>
      <c r="W1" s="76"/>
      <c r="X1" s="76"/>
      <c r="Y1" s="76"/>
      <c r="Z1" s="76"/>
      <c r="AA1" s="76"/>
      <c r="AB1" s="75"/>
    </row>
    <row r="2" spans="1:12" s="5" customFormat="1" ht="18.75" customHeight="1">
      <c r="A2" s="136" t="s">
        <v>1</v>
      </c>
      <c r="B2" s="77"/>
      <c r="C2" s="77"/>
      <c r="D2" s="77"/>
      <c r="E2" s="77"/>
      <c r="F2" s="139" t="s">
        <v>215</v>
      </c>
      <c r="G2" s="139"/>
      <c r="H2" s="139"/>
      <c r="I2" s="139"/>
      <c r="J2" s="139"/>
      <c r="K2" s="139"/>
      <c r="L2" s="139"/>
    </row>
    <row r="3" spans="1:12" s="6" customFormat="1" ht="18.75" customHeight="1">
      <c r="A3" s="137"/>
      <c r="B3" s="136" t="s">
        <v>2</v>
      </c>
      <c r="C3" s="78" t="s">
        <v>214</v>
      </c>
      <c r="D3" s="128" t="s">
        <v>6</v>
      </c>
      <c r="E3" s="128" t="s">
        <v>6</v>
      </c>
      <c r="F3" s="135" t="s">
        <v>239</v>
      </c>
      <c r="G3" s="135"/>
      <c r="H3" s="135"/>
      <c r="I3" s="135"/>
      <c r="J3" s="128" t="s">
        <v>215</v>
      </c>
      <c r="K3" s="128"/>
      <c r="L3" s="135" t="s">
        <v>5</v>
      </c>
    </row>
    <row r="4" spans="1:12" s="6" customFormat="1" ht="18.75" customHeight="1">
      <c r="A4" s="138"/>
      <c r="B4" s="138"/>
      <c r="C4" s="79" t="s">
        <v>7</v>
      </c>
      <c r="D4" s="128"/>
      <c r="E4" s="128"/>
      <c r="F4" s="80" t="s">
        <v>7</v>
      </c>
      <c r="G4" s="80" t="s">
        <v>218</v>
      </c>
      <c r="H4" s="80" t="s">
        <v>8</v>
      </c>
      <c r="I4" s="80" t="s">
        <v>9</v>
      </c>
      <c r="J4" s="80" t="s">
        <v>216</v>
      </c>
      <c r="K4" s="80" t="s">
        <v>11</v>
      </c>
      <c r="L4" s="135"/>
    </row>
    <row r="5" spans="1:12" s="8" customFormat="1" ht="33.75" customHeight="1" hidden="1">
      <c r="A5" s="81" t="s">
        <v>12</v>
      </c>
      <c r="B5" s="81" t="s">
        <v>13</v>
      </c>
      <c r="C5" s="81">
        <v>8</v>
      </c>
      <c r="D5" s="82" t="s">
        <v>16</v>
      </c>
      <c r="E5" s="82" t="s">
        <v>16</v>
      </c>
      <c r="F5" s="82"/>
      <c r="G5" s="83"/>
      <c r="H5" s="83"/>
      <c r="I5" s="83"/>
      <c r="J5" s="83"/>
      <c r="K5" s="83"/>
      <c r="L5" s="83"/>
    </row>
    <row r="6" spans="1:12" s="8" customFormat="1" ht="13.5" customHeight="1" hidden="1">
      <c r="A6" s="125" t="s">
        <v>17</v>
      </c>
      <c r="B6" s="125" t="s">
        <v>13</v>
      </c>
      <c r="C6" s="125">
        <v>10</v>
      </c>
      <c r="D6" s="129" t="s">
        <v>22</v>
      </c>
      <c r="E6" s="129" t="s">
        <v>22</v>
      </c>
      <c r="F6" s="83"/>
      <c r="G6" s="83"/>
      <c r="H6" s="83"/>
      <c r="I6" s="83"/>
      <c r="J6" s="83"/>
      <c r="K6" s="83"/>
      <c r="L6" s="83"/>
    </row>
    <row r="7" spans="1:12" s="8" customFormat="1" ht="13.5" customHeight="1" hidden="1">
      <c r="A7" s="126"/>
      <c r="B7" s="126"/>
      <c r="C7" s="126"/>
      <c r="D7" s="130"/>
      <c r="E7" s="130"/>
      <c r="F7" s="83"/>
      <c r="G7" s="83"/>
      <c r="H7" s="83"/>
      <c r="I7" s="83"/>
      <c r="J7" s="83"/>
      <c r="K7" s="83"/>
      <c r="L7" s="83"/>
    </row>
    <row r="8" spans="1:12" s="8" customFormat="1" ht="13.5" customHeight="1" hidden="1">
      <c r="A8" s="126"/>
      <c r="B8" s="126"/>
      <c r="C8" s="126"/>
      <c r="D8" s="130"/>
      <c r="E8" s="130"/>
      <c r="F8" s="83"/>
      <c r="G8" s="83"/>
      <c r="H8" s="83"/>
      <c r="I8" s="83"/>
      <c r="J8" s="83"/>
      <c r="K8" s="83"/>
      <c r="L8" s="83"/>
    </row>
    <row r="9" spans="1:12" s="8" customFormat="1" ht="13.5" customHeight="1" hidden="1">
      <c r="A9" s="126"/>
      <c r="B9" s="126"/>
      <c r="C9" s="126"/>
      <c r="D9" s="130"/>
      <c r="E9" s="130"/>
      <c r="F9" s="83"/>
      <c r="G9" s="83"/>
      <c r="H9" s="83"/>
      <c r="I9" s="83"/>
      <c r="J9" s="83"/>
      <c r="K9" s="83"/>
      <c r="L9" s="83"/>
    </row>
    <row r="10" spans="1:12" s="8" customFormat="1" ht="13.5" customHeight="1" hidden="1">
      <c r="A10" s="126"/>
      <c r="B10" s="126"/>
      <c r="C10" s="126"/>
      <c r="D10" s="130"/>
      <c r="E10" s="130"/>
      <c r="F10" s="83"/>
      <c r="G10" s="83"/>
      <c r="H10" s="83"/>
      <c r="I10" s="83"/>
      <c r="J10" s="83"/>
      <c r="K10" s="83"/>
      <c r="L10" s="83"/>
    </row>
    <row r="11" spans="1:12" s="8" customFormat="1" ht="13.5" customHeight="1" hidden="1">
      <c r="A11" s="126"/>
      <c r="B11" s="126"/>
      <c r="C11" s="126"/>
      <c r="D11" s="130"/>
      <c r="E11" s="130"/>
      <c r="F11" s="83"/>
      <c r="G11" s="83"/>
      <c r="H11" s="83"/>
      <c r="I11" s="83"/>
      <c r="J11" s="83"/>
      <c r="K11" s="83"/>
      <c r="L11" s="83"/>
    </row>
    <row r="12" spans="1:12" s="8" customFormat="1" ht="13.5" customHeight="1" hidden="1">
      <c r="A12" s="126"/>
      <c r="B12" s="126"/>
      <c r="C12" s="126"/>
      <c r="D12" s="130"/>
      <c r="E12" s="130"/>
      <c r="F12" s="83"/>
      <c r="G12" s="83"/>
      <c r="H12" s="83"/>
      <c r="I12" s="83"/>
      <c r="J12" s="83"/>
      <c r="K12" s="83"/>
      <c r="L12" s="83"/>
    </row>
    <row r="13" spans="1:12" s="8" customFormat="1" ht="13.5" customHeight="1" hidden="1">
      <c r="A13" s="126"/>
      <c r="B13" s="126"/>
      <c r="C13" s="126"/>
      <c r="D13" s="130"/>
      <c r="E13" s="130"/>
      <c r="F13" s="83"/>
      <c r="G13" s="83"/>
      <c r="H13" s="83"/>
      <c r="I13" s="83"/>
      <c r="J13" s="83"/>
      <c r="K13" s="83"/>
      <c r="L13" s="83"/>
    </row>
    <row r="14" spans="1:12" s="8" customFormat="1" ht="13.5" customHeight="1" hidden="1">
      <c r="A14" s="126"/>
      <c r="B14" s="126"/>
      <c r="C14" s="126"/>
      <c r="D14" s="130"/>
      <c r="E14" s="130"/>
      <c r="F14" s="83"/>
      <c r="G14" s="83"/>
      <c r="H14" s="83"/>
      <c r="I14" s="83"/>
      <c r="J14" s="83"/>
      <c r="K14" s="83"/>
      <c r="L14" s="83"/>
    </row>
    <row r="15" spans="1:12" s="8" customFormat="1" ht="13.5" customHeight="1" hidden="1">
      <c r="A15" s="127"/>
      <c r="B15" s="127"/>
      <c r="C15" s="127"/>
      <c r="D15" s="130"/>
      <c r="E15" s="130"/>
      <c r="F15" s="83"/>
      <c r="G15" s="83"/>
      <c r="H15" s="83"/>
      <c r="I15" s="83"/>
      <c r="J15" s="83"/>
      <c r="K15" s="83"/>
      <c r="L15" s="83"/>
    </row>
    <row r="16" spans="1:12" s="8" customFormat="1" ht="13.5" customHeight="1" hidden="1">
      <c r="A16" s="125" t="s">
        <v>40</v>
      </c>
      <c r="B16" s="125" t="s">
        <v>13</v>
      </c>
      <c r="C16" s="125">
        <v>4</v>
      </c>
      <c r="D16" s="131" t="s">
        <v>43</v>
      </c>
      <c r="E16" s="131" t="s">
        <v>43</v>
      </c>
      <c r="F16" s="85"/>
      <c r="G16" s="85"/>
      <c r="H16" s="85"/>
      <c r="I16" s="85"/>
      <c r="J16" s="85"/>
      <c r="K16" s="85"/>
      <c r="L16" s="85"/>
    </row>
    <row r="17" spans="1:12" s="8" customFormat="1" ht="28.5" customHeight="1">
      <c r="A17" s="126"/>
      <c r="B17" s="126"/>
      <c r="C17" s="126"/>
      <c r="D17" s="132"/>
      <c r="E17" s="132"/>
      <c r="F17" s="85"/>
      <c r="G17" s="85"/>
      <c r="H17" s="85"/>
      <c r="I17" s="86">
        <v>1</v>
      </c>
      <c r="J17" s="86" t="s">
        <v>19</v>
      </c>
      <c r="K17" s="87" t="s">
        <v>44</v>
      </c>
      <c r="L17" s="88" t="s">
        <v>246</v>
      </c>
    </row>
    <row r="18" spans="1:12" s="8" customFormat="1" ht="13.5" customHeight="1" hidden="1">
      <c r="A18" s="126"/>
      <c r="B18" s="126"/>
      <c r="C18" s="126"/>
      <c r="D18" s="132"/>
      <c r="E18" s="132"/>
      <c r="F18" s="85"/>
      <c r="G18" s="85"/>
      <c r="H18" s="85"/>
      <c r="I18" s="85"/>
      <c r="J18" s="85"/>
      <c r="K18" s="85"/>
      <c r="L18" s="85"/>
    </row>
    <row r="19" spans="1:12" s="8" customFormat="1" ht="24" customHeight="1">
      <c r="A19" s="127"/>
      <c r="B19" s="127"/>
      <c r="C19" s="127"/>
      <c r="D19" s="132"/>
      <c r="E19" s="132"/>
      <c r="F19" s="85"/>
      <c r="G19" s="85"/>
      <c r="H19" s="85"/>
      <c r="I19" s="86">
        <v>1</v>
      </c>
      <c r="J19" s="86" t="s">
        <v>19</v>
      </c>
      <c r="K19" s="87" t="s">
        <v>46</v>
      </c>
      <c r="L19" s="88" t="s">
        <v>249</v>
      </c>
    </row>
    <row r="20" spans="1:12" s="8" customFormat="1" ht="36" customHeight="1">
      <c r="A20" s="125" t="s">
        <v>47</v>
      </c>
      <c r="B20" s="125" t="s">
        <v>13</v>
      </c>
      <c r="C20" s="125" t="e">
        <f>SUM(#REF!)</f>
        <v>#REF!</v>
      </c>
      <c r="D20" s="131" t="s">
        <v>51</v>
      </c>
      <c r="E20" s="131" t="s">
        <v>51</v>
      </c>
      <c r="F20" s="85"/>
      <c r="G20" s="85"/>
      <c r="H20" s="89">
        <v>2</v>
      </c>
      <c r="I20" s="89"/>
      <c r="J20" s="89" t="s">
        <v>224</v>
      </c>
      <c r="K20" s="89" t="s">
        <v>225</v>
      </c>
      <c r="L20" s="90" t="s">
        <v>250</v>
      </c>
    </row>
    <row r="21" spans="1:12" s="8" customFormat="1" ht="33.75" customHeight="1" hidden="1">
      <c r="A21" s="126"/>
      <c r="B21" s="126"/>
      <c r="C21" s="126"/>
      <c r="D21" s="132"/>
      <c r="E21" s="132"/>
      <c r="F21" s="85"/>
      <c r="G21" s="85"/>
      <c r="H21" s="85"/>
      <c r="I21" s="85"/>
      <c r="J21" s="85"/>
      <c r="K21" s="85"/>
      <c r="L21" s="90" t="s">
        <v>250</v>
      </c>
    </row>
    <row r="22" spans="1:12" s="8" customFormat="1" ht="36" customHeight="1">
      <c r="A22" s="126"/>
      <c r="B22" s="126"/>
      <c r="C22" s="126"/>
      <c r="D22" s="132"/>
      <c r="E22" s="132"/>
      <c r="F22" s="85"/>
      <c r="G22" s="85"/>
      <c r="H22" s="91">
        <v>1</v>
      </c>
      <c r="I22" s="91"/>
      <c r="J22" s="91" t="s">
        <v>224</v>
      </c>
      <c r="K22" s="91" t="s">
        <v>226</v>
      </c>
      <c r="L22" s="90" t="s">
        <v>250</v>
      </c>
    </row>
    <row r="23" spans="1:12" s="8" customFormat="1" ht="33.75" customHeight="1" hidden="1">
      <c r="A23" s="126"/>
      <c r="B23" s="126"/>
      <c r="C23" s="126"/>
      <c r="D23" s="132"/>
      <c r="E23" s="132"/>
      <c r="F23" s="85"/>
      <c r="G23" s="85"/>
      <c r="H23" s="85"/>
      <c r="I23" s="85"/>
      <c r="J23" s="85"/>
      <c r="K23" s="85"/>
      <c r="L23" s="90" t="s">
        <v>250</v>
      </c>
    </row>
    <row r="24" spans="1:12" s="8" customFormat="1" ht="36" customHeight="1">
      <c r="A24" s="126"/>
      <c r="B24" s="126"/>
      <c r="C24" s="126"/>
      <c r="D24" s="132"/>
      <c r="E24" s="132"/>
      <c r="F24" s="85"/>
      <c r="G24" s="85"/>
      <c r="H24" s="92">
        <v>1</v>
      </c>
      <c r="I24" s="92"/>
      <c r="J24" s="92" t="s">
        <v>224</v>
      </c>
      <c r="K24" s="92" t="s">
        <v>227</v>
      </c>
      <c r="L24" s="90" t="s">
        <v>250</v>
      </c>
    </row>
    <row r="25" spans="1:12" s="8" customFormat="1" ht="36" customHeight="1">
      <c r="A25" s="126"/>
      <c r="B25" s="126"/>
      <c r="C25" s="126"/>
      <c r="D25" s="132"/>
      <c r="E25" s="132"/>
      <c r="F25" s="85"/>
      <c r="G25" s="85"/>
      <c r="H25" s="93">
        <v>1</v>
      </c>
      <c r="I25" s="93"/>
      <c r="J25" s="93" t="s">
        <v>224</v>
      </c>
      <c r="K25" s="93" t="s">
        <v>254</v>
      </c>
      <c r="L25" s="90" t="s">
        <v>250</v>
      </c>
    </row>
    <row r="26" spans="1:12" s="8" customFormat="1" ht="33.75" customHeight="1" hidden="1">
      <c r="A26" s="126"/>
      <c r="B26" s="126"/>
      <c r="C26" s="126"/>
      <c r="D26" s="132"/>
      <c r="E26" s="132"/>
      <c r="F26" s="85"/>
      <c r="G26" s="85"/>
      <c r="H26" s="85"/>
      <c r="I26" s="85"/>
      <c r="J26" s="85"/>
      <c r="K26" s="85"/>
      <c r="L26" s="90" t="s">
        <v>250</v>
      </c>
    </row>
    <row r="27" spans="1:12" s="8" customFormat="1" ht="36" customHeight="1">
      <c r="A27" s="126"/>
      <c r="B27" s="126"/>
      <c r="C27" s="126"/>
      <c r="D27" s="132"/>
      <c r="E27" s="132"/>
      <c r="F27" s="85"/>
      <c r="G27" s="85"/>
      <c r="H27" s="94">
        <v>1</v>
      </c>
      <c r="I27" s="94"/>
      <c r="J27" s="94" t="s">
        <v>224</v>
      </c>
      <c r="K27" s="94" t="s">
        <v>229</v>
      </c>
      <c r="L27" s="90" t="s">
        <v>250</v>
      </c>
    </row>
    <row r="28" spans="1:12" s="8" customFormat="1" ht="22.5" customHeight="1" hidden="1">
      <c r="A28" s="126"/>
      <c r="B28" s="126"/>
      <c r="C28" s="126"/>
      <c r="D28" s="132"/>
      <c r="E28" s="132"/>
      <c r="F28" s="85"/>
      <c r="G28" s="85"/>
      <c r="H28" s="85"/>
      <c r="I28" s="85"/>
      <c r="J28" s="85"/>
      <c r="K28" s="85"/>
      <c r="L28" s="90" t="s">
        <v>250</v>
      </c>
    </row>
    <row r="29" spans="1:12" s="8" customFormat="1" ht="22.5" customHeight="1" hidden="1">
      <c r="A29" s="126"/>
      <c r="B29" s="126"/>
      <c r="C29" s="126"/>
      <c r="D29" s="132"/>
      <c r="E29" s="132"/>
      <c r="F29" s="85"/>
      <c r="G29" s="85"/>
      <c r="H29" s="85"/>
      <c r="I29" s="85"/>
      <c r="J29" s="85"/>
      <c r="K29" s="85"/>
      <c r="L29" s="90" t="s">
        <v>250</v>
      </c>
    </row>
    <row r="30" spans="1:12" s="8" customFormat="1" ht="30" customHeight="1">
      <c r="A30" s="126"/>
      <c r="B30" s="126"/>
      <c r="C30" s="126"/>
      <c r="D30" s="132"/>
      <c r="E30" s="132"/>
      <c r="F30" s="85"/>
      <c r="G30" s="85"/>
      <c r="H30" s="85"/>
      <c r="I30" s="95">
        <v>2</v>
      </c>
      <c r="J30" s="95" t="s">
        <v>224</v>
      </c>
      <c r="K30" s="95" t="s">
        <v>27</v>
      </c>
      <c r="L30" s="90" t="s">
        <v>250</v>
      </c>
    </row>
    <row r="31" spans="1:12" s="8" customFormat="1" ht="28.5" customHeight="1">
      <c r="A31" s="126"/>
      <c r="B31" s="126"/>
      <c r="C31" s="126"/>
      <c r="D31" s="132"/>
      <c r="E31" s="132"/>
      <c r="F31" s="85"/>
      <c r="G31" s="85"/>
      <c r="H31" s="85"/>
      <c r="I31" s="96">
        <v>1</v>
      </c>
      <c r="J31" s="96" t="s">
        <v>224</v>
      </c>
      <c r="K31" s="96" t="s">
        <v>110</v>
      </c>
      <c r="L31" s="90" t="s">
        <v>251</v>
      </c>
    </row>
    <row r="32" spans="1:12" s="8" customFormat="1" ht="30" customHeight="1">
      <c r="A32" s="126"/>
      <c r="B32" s="126"/>
      <c r="C32" s="126"/>
      <c r="D32" s="132"/>
      <c r="E32" s="132"/>
      <c r="F32" s="85"/>
      <c r="G32" s="85"/>
      <c r="H32" s="85"/>
      <c r="I32" s="97">
        <v>1</v>
      </c>
      <c r="J32" s="97" t="s">
        <v>224</v>
      </c>
      <c r="K32" s="97" t="s">
        <v>256</v>
      </c>
      <c r="L32" s="90" t="s">
        <v>251</v>
      </c>
    </row>
    <row r="33" spans="1:12" s="8" customFormat="1" ht="31.5" customHeight="1">
      <c r="A33" s="126"/>
      <c r="B33" s="126"/>
      <c r="C33" s="126"/>
      <c r="D33" s="132"/>
      <c r="E33" s="132"/>
      <c r="F33" s="85"/>
      <c r="G33" s="85"/>
      <c r="H33" s="85"/>
      <c r="I33" s="98">
        <v>1</v>
      </c>
      <c r="J33" s="98" t="s">
        <v>224</v>
      </c>
      <c r="K33" s="98" t="s">
        <v>255</v>
      </c>
      <c r="L33" s="90" t="s">
        <v>251</v>
      </c>
    </row>
    <row r="34" spans="1:12" s="8" customFormat="1" ht="22.5" customHeight="1" hidden="1">
      <c r="A34" s="126"/>
      <c r="B34" s="126"/>
      <c r="C34" s="126"/>
      <c r="D34" s="132"/>
      <c r="E34" s="132"/>
      <c r="F34" s="85"/>
      <c r="G34" s="85"/>
      <c r="H34" s="85"/>
      <c r="I34" s="85"/>
      <c r="J34" s="85"/>
      <c r="K34" s="85"/>
      <c r="L34" s="90" t="s">
        <v>251</v>
      </c>
    </row>
    <row r="35" spans="1:12" s="8" customFormat="1" ht="30.75" customHeight="1">
      <c r="A35" s="126"/>
      <c r="B35" s="126"/>
      <c r="C35" s="126"/>
      <c r="D35" s="132"/>
      <c r="E35" s="132"/>
      <c r="F35" s="85"/>
      <c r="G35" s="85"/>
      <c r="H35" s="85"/>
      <c r="I35" s="99">
        <v>1</v>
      </c>
      <c r="J35" s="99" t="s">
        <v>224</v>
      </c>
      <c r="K35" s="99" t="s">
        <v>232</v>
      </c>
      <c r="L35" s="90" t="s">
        <v>251</v>
      </c>
    </row>
    <row r="36" spans="1:12" s="8" customFormat="1" ht="22.5" customHeight="1" hidden="1">
      <c r="A36" s="126"/>
      <c r="B36" s="126"/>
      <c r="C36" s="126"/>
      <c r="D36" s="132"/>
      <c r="E36" s="132"/>
      <c r="F36" s="85"/>
      <c r="G36" s="85"/>
      <c r="H36" s="85"/>
      <c r="I36" s="85"/>
      <c r="J36" s="85"/>
      <c r="K36" s="85"/>
      <c r="L36" s="90" t="s">
        <v>251</v>
      </c>
    </row>
    <row r="37" spans="1:12" s="8" customFormat="1" ht="22.5" customHeight="1" hidden="1">
      <c r="A37" s="126"/>
      <c r="B37" s="126"/>
      <c r="C37" s="126"/>
      <c r="D37" s="132"/>
      <c r="E37" s="132"/>
      <c r="F37" s="85"/>
      <c r="G37" s="85"/>
      <c r="H37" s="85"/>
      <c r="I37" s="85"/>
      <c r="J37" s="85"/>
      <c r="K37" s="85"/>
      <c r="L37" s="90" t="s">
        <v>251</v>
      </c>
    </row>
    <row r="38" spans="1:12" s="8" customFormat="1" ht="33.75" customHeight="1">
      <c r="A38" s="126"/>
      <c r="B38" s="126"/>
      <c r="C38" s="126"/>
      <c r="D38" s="132"/>
      <c r="E38" s="132"/>
      <c r="F38" s="85"/>
      <c r="G38" s="85"/>
      <c r="H38" s="85"/>
      <c r="I38" s="100">
        <v>1</v>
      </c>
      <c r="J38" s="100" t="s">
        <v>233</v>
      </c>
      <c r="K38" s="100" t="s">
        <v>27</v>
      </c>
      <c r="L38" s="90" t="s">
        <v>251</v>
      </c>
    </row>
    <row r="39" spans="1:12" s="8" customFormat="1" ht="22.5" customHeight="1" hidden="1">
      <c r="A39" s="126"/>
      <c r="B39" s="126"/>
      <c r="C39" s="126"/>
      <c r="D39" s="132"/>
      <c r="E39" s="132"/>
      <c r="F39" s="85"/>
      <c r="G39" s="85"/>
      <c r="H39" s="85"/>
      <c r="I39" s="85"/>
      <c r="J39" s="85"/>
      <c r="K39" s="85"/>
      <c r="L39" s="90" t="s">
        <v>240</v>
      </c>
    </row>
    <row r="40" spans="1:12" s="8" customFormat="1" ht="13.5" customHeight="1" hidden="1">
      <c r="A40" s="127"/>
      <c r="B40" s="127"/>
      <c r="C40" s="127"/>
      <c r="D40" s="132"/>
      <c r="E40" s="132"/>
      <c r="F40" s="85"/>
      <c r="G40" s="85"/>
      <c r="H40" s="85"/>
      <c r="I40" s="85"/>
      <c r="J40" s="85"/>
      <c r="K40" s="85"/>
      <c r="L40" s="90" t="s">
        <v>241</v>
      </c>
    </row>
    <row r="41" spans="1:12" s="8" customFormat="1" ht="32.25" customHeight="1">
      <c r="A41" s="125" t="s">
        <v>91</v>
      </c>
      <c r="B41" s="125" t="s">
        <v>13</v>
      </c>
      <c r="C41" s="125">
        <v>5</v>
      </c>
      <c r="D41" s="131" t="s">
        <v>94</v>
      </c>
      <c r="E41" s="131" t="s">
        <v>94</v>
      </c>
      <c r="F41" s="85"/>
      <c r="G41" s="85"/>
      <c r="H41" s="85"/>
      <c r="I41" s="101">
        <v>2</v>
      </c>
      <c r="J41" s="101" t="s">
        <v>19</v>
      </c>
      <c r="K41" s="102" t="s">
        <v>110</v>
      </c>
      <c r="L41" s="103" t="s">
        <v>252</v>
      </c>
    </row>
    <row r="42" spans="1:12" s="8" customFormat="1" ht="22.5" customHeight="1" hidden="1">
      <c r="A42" s="126"/>
      <c r="B42" s="126"/>
      <c r="C42" s="126"/>
      <c r="D42" s="132"/>
      <c r="E42" s="132"/>
      <c r="F42" s="85"/>
      <c r="G42" s="85"/>
      <c r="H42" s="85"/>
      <c r="I42" s="85"/>
      <c r="J42" s="85"/>
      <c r="K42" s="85"/>
      <c r="L42" s="85"/>
    </row>
    <row r="43" spans="1:12" s="8" customFormat="1" ht="13.5" customHeight="1" hidden="1">
      <c r="A43" s="126"/>
      <c r="B43" s="126"/>
      <c r="C43" s="126"/>
      <c r="D43" s="132"/>
      <c r="E43" s="132"/>
      <c r="F43" s="85"/>
      <c r="G43" s="85"/>
      <c r="H43" s="85"/>
      <c r="I43" s="85"/>
      <c r="J43" s="85"/>
      <c r="K43" s="85"/>
      <c r="L43" s="85"/>
    </row>
    <row r="44" spans="1:12" s="8" customFormat="1" ht="22.5" customHeight="1" hidden="1">
      <c r="A44" s="127"/>
      <c r="B44" s="127"/>
      <c r="C44" s="127"/>
      <c r="D44" s="132"/>
      <c r="E44" s="132"/>
      <c r="F44" s="85"/>
      <c r="G44" s="85"/>
      <c r="H44" s="85"/>
      <c r="I44" s="85"/>
      <c r="J44" s="85"/>
      <c r="K44" s="85"/>
      <c r="L44" s="85"/>
    </row>
    <row r="45" spans="1:12" s="8" customFormat="1" ht="30" customHeight="1">
      <c r="A45" s="125" t="s">
        <v>100</v>
      </c>
      <c r="B45" s="125" t="s">
        <v>13</v>
      </c>
      <c r="C45" s="125">
        <v>37</v>
      </c>
      <c r="D45" s="131" t="s">
        <v>101</v>
      </c>
      <c r="E45" s="131" t="s">
        <v>101</v>
      </c>
      <c r="F45" s="85"/>
      <c r="G45" s="85"/>
      <c r="H45" s="104">
        <v>1</v>
      </c>
      <c r="I45" s="104"/>
      <c r="J45" s="104" t="s">
        <v>19</v>
      </c>
      <c r="K45" s="84" t="s">
        <v>260</v>
      </c>
      <c r="L45" s="105" t="s">
        <v>235</v>
      </c>
    </row>
    <row r="46" spans="1:12" s="8" customFormat="1" ht="31.5" customHeight="1">
      <c r="A46" s="126"/>
      <c r="B46" s="126"/>
      <c r="C46" s="126"/>
      <c r="D46" s="131"/>
      <c r="E46" s="131"/>
      <c r="F46" s="85"/>
      <c r="G46" s="85"/>
      <c r="H46" s="85"/>
      <c r="I46" s="104">
        <v>1</v>
      </c>
      <c r="J46" s="104" t="s">
        <v>19</v>
      </c>
      <c r="K46" s="84" t="s">
        <v>102</v>
      </c>
      <c r="L46" s="105" t="s">
        <v>235</v>
      </c>
    </row>
    <row r="47" spans="1:12" s="8" customFormat="1" ht="22.5" customHeight="1" hidden="1">
      <c r="A47" s="126"/>
      <c r="B47" s="126"/>
      <c r="C47" s="126"/>
      <c r="D47" s="132"/>
      <c r="E47" s="132"/>
      <c r="F47" s="85"/>
      <c r="G47" s="85"/>
      <c r="H47" s="85"/>
      <c r="I47" s="85"/>
      <c r="J47" s="85"/>
      <c r="K47" s="85"/>
      <c r="L47" s="85"/>
    </row>
    <row r="48" spans="1:12" s="8" customFormat="1" ht="30" customHeight="1">
      <c r="A48" s="126"/>
      <c r="B48" s="126"/>
      <c r="C48" s="126"/>
      <c r="D48" s="132"/>
      <c r="E48" s="132"/>
      <c r="F48" s="85"/>
      <c r="G48" s="85"/>
      <c r="H48" s="104">
        <v>1</v>
      </c>
      <c r="I48" s="104"/>
      <c r="J48" s="104" t="s">
        <v>19</v>
      </c>
      <c r="K48" s="84" t="s">
        <v>236</v>
      </c>
      <c r="L48" s="105" t="s">
        <v>253</v>
      </c>
    </row>
    <row r="49" spans="1:12" s="8" customFormat="1" ht="36" customHeight="1">
      <c r="A49" s="126"/>
      <c r="B49" s="126"/>
      <c r="C49" s="126"/>
      <c r="D49" s="132"/>
      <c r="E49" s="132"/>
      <c r="F49" s="85"/>
      <c r="G49" s="85"/>
      <c r="H49" s="104"/>
      <c r="I49" s="104">
        <v>2</v>
      </c>
      <c r="J49" s="104" t="s">
        <v>19</v>
      </c>
      <c r="K49" s="84" t="s">
        <v>237</v>
      </c>
      <c r="L49" s="105" t="s">
        <v>235</v>
      </c>
    </row>
    <row r="50" spans="1:12" s="8" customFormat="1" ht="22.5" customHeight="1" hidden="1">
      <c r="A50" s="126"/>
      <c r="B50" s="126"/>
      <c r="C50" s="126"/>
      <c r="D50" s="132"/>
      <c r="E50" s="132"/>
      <c r="F50" s="85"/>
      <c r="G50" s="85"/>
      <c r="H50" s="85"/>
      <c r="I50" s="85"/>
      <c r="J50" s="85"/>
      <c r="K50" s="85"/>
      <c r="L50" s="85"/>
    </row>
    <row r="51" spans="1:12" s="8" customFormat="1" ht="33.75" customHeight="1" hidden="1">
      <c r="A51" s="126"/>
      <c r="B51" s="126"/>
      <c r="C51" s="126"/>
      <c r="D51" s="132"/>
      <c r="E51" s="132"/>
      <c r="F51" s="85"/>
      <c r="G51" s="85"/>
      <c r="H51" s="85"/>
      <c r="I51" s="85"/>
      <c r="J51" s="85"/>
      <c r="K51" s="85"/>
      <c r="L51" s="85"/>
    </row>
    <row r="52" spans="1:12" s="8" customFormat="1" ht="22.5" customHeight="1" hidden="1">
      <c r="A52" s="126"/>
      <c r="B52" s="126"/>
      <c r="C52" s="126"/>
      <c r="D52" s="132"/>
      <c r="E52" s="132"/>
      <c r="F52" s="85"/>
      <c r="G52" s="85"/>
      <c r="H52" s="85"/>
      <c r="I52" s="85"/>
      <c r="J52" s="85"/>
      <c r="K52" s="85"/>
      <c r="L52" s="85"/>
    </row>
    <row r="53" spans="1:12" s="8" customFormat="1" ht="22.5" customHeight="1" hidden="1">
      <c r="A53" s="126"/>
      <c r="B53" s="126"/>
      <c r="C53" s="126"/>
      <c r="D53" s="132"/>
      <c r="E53" s="132"/>
      <c r="F53" s="85"/>
      <c r="G53" s="85"/>
      <c r="H53" s="85"/>
      <c r="I53" s="85"/>
      <c r="J53" s="85"/>
      <c r="K53" s="85"/>
      <c r="L53" s="85"/>
    </row>
    <row r="54" spans="1:12" s="8" customFormat="1" ht="22.5" customHeight="1" hidden="1">
      <c r="A54" s="126"/>
      <c r="B54" s="126"/>
      <c r="C54" s="126"/>
      <c r="D54" s="132"/>
      <c r="E54" s="132"/>
      <c r="F54" s="85"/>
      <c r="G54" s="85"/>
      <c r="H54" s="85"/>
      <c r="I54" s="85"/>
      <c r="J54" s="85"/>
      <c r="K54" s="85"/>
      <c r="L54" s="85"/>
    </row>
    <row r="55" spans="1:12" s="8" customFormat="1" ht="22.5" customHeight="1" hidden="1">
      <c r="A55" s="126"/>
      <c r="B55" s="126"/>
      <c r="C55" s="126"/>
      <c r="D55" s="132"/>
      <c r="E55" s="132"/>
      <c r="F55" s="85"/>
      <c r="G55" s="85"/>
      <c r="H55" s="85"/>
      <c r="I55" s="85"/>
      <c r="J55" s="85"/>
      <c r="K55" s="85"/>
      <c r="L55" s="85"/>
    </row>
    <row r="56" spans="1:12" s="8" customFormat="1" ht="22.5" customHeight="1" hidden="1">
      <c r="A56" s="126"/>
      <c r="B56" s="126"/>
      <c r="C56" s="126"/>
      <c r="D56" s="132"/>
      <c r="E56" s="132"/>
      <c r="F56" s="85"/>
      <c r="G56" s="85"/>
      <c r="H56" s="85"/>
      <c r="I56" s="85"/>
      <c r="J56" s="85"/>
      <c r="K56" s="85"/>
      <c r="L56" s="85"/>
    </row>
    <row r="57" spans="1:12" s="8" customFormat="1" ht="22.5" customHeight="1" hidden="1">
      <c r="A57" s="126"/>
      <c r="B57" s="126"/>
      <c r="C57" s="126"/>
      <c r="D57" s="132"/>
      <c r="E57" s="132"/>
      <c r="F57" s="85"/>
      <c r="G57" s="85"/>
      <c r="H57" s="85"/>
      <c r="I57" s="85"/>
      <c r="J57" s="85"/>
      <c r="K57" s="85"/>
      <c r="L57" s="85"/>
    </row>
    <row r="58" spans="1:12" s="8" customFormat="1" ht="22.5" customHeight="1" hidden="1">
      <c r="A58" s="126"/>
      <c r="B58" s="126"/>
      <c r="C58" s="126"/>
      <c r="D58" s="132"/>
      <c r="E58" s="132"/>
      <c r="F58" s="85"/>
      <c r="G58" s="85"/>
      <c r="H58" s="85"/>
      <c r="I58" s="85"/>
      <c r="J58" s="85"/>
      <c r="K58" s="85"/>
      <c r="L58" s="85"/>
    </row>
    <row r="59" spans="1:12" s="8" customFormat="1" ht="22.5" customHeight="1" hidden="1">
      <c r="A59" s="126"/>
      <c r="B59" s="126"/>
      <c r="C59" s="126"/>
      <c r="D59" s="132"/>
      <c r="E59" s="132"/>
      <c r="F59" s="85"/>
      <c r="G59" s="85"/>
      <c r="H59" s="85"/>
      <c r="I59" s="85"/>
      <c r="J59" s="85"/>
      <c r="K59" s="85"/>
      <c r="L59" s="85"/>
    </row>
    <row r="60" spans="1:12" s="8" customFormat="1" ht="22.5" customHeight="1" hidden="1">
      <c r="A60" s="126"/>
      <c r="B60" s="126"/>
      <c r="C60" s="126"/>
      <c r="D60" s="132"/>
      <c r="E60" s="132"/>
      <c r="F60" s="85"/>
      <c r="G60" s="85"/>
      <c r="H60" s="85"/>
      <c r="I60" s="85"/>
      <c r="J60" s="85"/>
      <c r="K60" s="85"/>
      <c r="L60" s="85"/>
    </row>
    <row r="61" spans="1:12" s="8" customFormat="1" ht="22.5" customHeight="1" hidden="1">
      <c r="A61" s="126"/>
      <c r="B61" s="126"/>
      <c r="C61" s="126"/>
      <c r="D61" s="132"/>
      <c r="E61" s="132"/>
      <c r="F61" s="85"/>
      <c r="G61" s="85"/>
      <c r="H61" s="85"/>
      <c r="I61" s="85"/>
      <c r="J61" s="85"/>
      <c r="K61" s="85"/>
      <c r="L61" s="85"/>
    </row>
    <row r="62" spans="1:12" s="8" customFormat="1" ht="22.5" customHeight="1" hidden="1">
      <c r="A62" s="126"/>
      <c r="B62" s="126"/>
      <c r="C62" s="126"/>
      <c r="D62" s="132"/>
      <c r="E62" s="132"/>
      <c r="F62" s="85"/>
      <c r="G62" s="85"/>
      <c r="H62" s="85"/>
      <c r="I62" s="85"/>
      <c r="J62" s="85"/>
      <c r="K62" s="85"/>
      <c r="L62" s="85"/>
    </row>
    <row r="63" spans="1:12" s="8" customFormat="1" ht="22.5" customHeight="1" hidden="1">
      <c r="A63" s="126"/>
      <c r="B63" s="126"/>
      <c r="C63" s="126"/>
      <c r="D63" s="132"/>
      <c r="E63" s="132"/>
      <c r="F63" s="85"/>
      <c r="G63" s="85"/>
      <c r="H63" s="85"/>
      <c r="I63" s="85"/>
      <c r="J63" s="85"/>
      <c r="K63" s="85"/>
      <c r="L63" s="85"/>
    </row>
    <row r="64" spans="1:12" s="8" customFormat="1" ht="22.5" customHeight="1" hidden="1">
      <c r="A64" s="126"/>
      <c r="B64" s="126"/>
      <c r="C64" s="126"/>
      <c r="D64" s="132"/>
      <c r="E64" s="132"/>
      <c r="F64" s="85"/>
      <c r="G64" s="85"/>
      <c r="H64" s="85"/>
      <c r="I64" s="85"/>
      <c r="J64" s="85"/>
      <c r="K64" s="85"/>
      <c r="L64" s="85"/>
    </row>
    <row r="65" spans="1:12" s="8" customFormat="1" ht="22.5" customHeight="1" hidden="1">
      <c r="A65" s="127"/>
      <c r="B65" s="127"/>
      <c r="C65" s="127"/>
      <c r="D65" s="132"/>
      <c r="E65" s="132"/>
      <c r="F65" s="85"/>
      <c r="G65" s="85"/>
      <c r="H65" s="85"/>
      <c r="I65" s="85"/>
      <c r="J65" s="85"/>
      <c r="K65" s="85"/>
      <c r="L65" s="85"/>
    </row>
    <row r="66" spans="1:12" s="8" customFormat="1" ht="13.5" customHeight="1" hidden="1">
      <c r="A66" s="125" t="s">
        <v>118</v>
      </c>
      <c r="B66" s="125" t="s">
        <v>13</v>
      </c>
      <c r="C66" s="125">
        <v>3</v>
      </c>
      <c r="D66" s="131" t="s">
        <v>120</v>
      </c>
      <c r="E66" s="131" t="s">
        <v>120</v>
      </c>
      <c r="F66" s="85"/>
      <c r="G66" s="85"/>
      <c r="H66" s="85"/>
      <c r="I66" s="85"/>
      <c r="J66" s="85"/>
      <c r="K66" s="85"/>
      <c r="L66" s="85"/>
    </row>
    <row r="67" spans="1:12" s="8" customFormat="1" ht="13.5" customHeight="1" hidden="1">
      <c r="A67" s="126"/>
      <c r="B67" s="126"/>
      <c r="C67" s="126"/>
      <c r="D67" s="132"/>
      <c r="E67" s="132"/>
      <c r="F67" s="85"/>
      <c r="G67" s="85"/>
      <c r="H67" s="85"/>
      <c r="I67" s="85"/>
      <c r="J67" s="85"/>
      <c r="K67" s="85"/>
      <c r="L67" s="85"/>
    </row>
    <row r="68" spans="1:12" s="8" customFormat="1" ht="13.5" customHeight="1" hidden="1">
      <c r="A68" s="127"/>
      <c r="B68" s="127"/>
      <c r="C68" s="127"/>
      <c r="D68" s="132"/>
      <c r="E68" s="132"/>
      <c r="F68" s="85"/>
      <c r="G68" s="85"/>
      <c r="H68" s="85"/>
      <c r="I68" s="85"/>
      <c r="J68" s="85"/>
      <c r="K68" s="85"/>
      <c r="L68" s="85"/>
    </row>
    <row r="69" spans="1:12" s="8" customFormat="1" ht="22.5" customHeight="1" hidden="1">
      <c r="A69" s="125" t="s">
        <v>123</v>
      </c>
      <c r="B69" s="125" t="s">
        <v>13</v>
      </c>
      <c r="C69" s="125">
        <v>27</v>
      </c>
      <c r="D69" s="131" t="s">
        <v>125</v>
      </c>
      <c r="E69" s="131" t="s">
        <v>125</v>
      </c>
      <c r="F69" s="85"/>
      <c r="G69" s="85"/>
      <c r="H69" s="85"/>
      <c r="I69" s="85"/>
      <c r="J69" s="85"/>
      <c r="K69" s="85"/>
      <c r="L69" s="85"/>
    </row>
    <row r="70" spans="1:12" s="8" customFormat="1" ht="22.5" customHeight="1" hidden="1">
      <c r="A70" s="126"/>
      <c r="B70" s="126"/>
      <c r="C70" s="126"/>
      <c r="D70" s="132"/>
      <c r="E70" s="132"/>
      <c r="F70" s="85"/>
      <c r="G70" s="85"/>
      <c r="H70" s="85"/>
      <c r="I70" s="85"/>
      <c r="J70" s="85"/>
      <c r="K70" s="85"/>
      <c r="L70" s="85"/>
    </row>
    <row r="71" spans="1:12" s="8" customFormat="1" ht="22.5" customHeight="1" hidden="1">
      <c r="A71" s="126"/>
      <c r="B71" s="126"/>
      <c r="C71" s="126"/>
      <c r="D71" s="132"/>
      <c r="E71" s="132"/>
      <c r="F71" s="85"/>
      <c r="G71" s="85"/>
      <c r="H71" s="85"/>
      <c r="I71" s="85"/>
      <c r="J71" s="85"/>
      <c r="K71" s="85"/>
      <c r="L71" s="85"/>
    </row>
    <row r="72" spans="1:12" s="8" customFormat="1" ht="22.5" customHeight="1" hidden="1">
      <c r="A72" s="126"/>
      <c r="B72" s="126"/>
      <c r="C72" s="126"/>
      <c r="D72" s="132"/>
      <c r="E72" s="132"/>
      <c r="F72" s="85"/>
      <c r="G72" s="85"/>
      <c r="H72" s="85"/>
      <c r="I72" s="85"/>
      <c r="J72" s="85"/>
      <c r="K72" s="85"/>
      <c r="L72" s="85"/>
    </row>
    <row r="73" spans="1:12" s="8" customFormat="1" ht="22.5" customHeight="1" hidden="1">
      <c r="A73" s="126"/>
      <c r="B73" s="126"/>
      <c r="C73" s="126"/>
      <c r="D73" s="132"/>
      <c r="E73" s="132"/>
      <c r="F73" s="85"/>
      <c r="G73" s="85"/>
      <c r="H73" s="85"/>
      <c r="I73" s="85"/>
      <c r="J73" s="85"/>
      <c r="K73" s="85"/>
      <c r="L73" s="85"/>
    </row>
    <row r="74" spans="1:12" s="8" customFormat="1" ht="22.5" customHeight="1" hidden="1">
      <c r="A74" s="126"/>
      <c r="B74" s="126"/>
      <c r="C74" s="126"/>
      <c r="D74" s="132"/>
      <c r="E74" s="132"/>
      <c r="F74" s="85"/>
      <c r="G74" s="85"/>
      <c r="H74" s="85"/>
      <c r="I74" s="85"/>
      <c r="J74" s="85"/>
      <c r="K74" s="85"/>
      <c r="L74" s="85"/>
    </row>
    <row r="75" spans="1:12" s="8" customFormat="1" ht="22.5" customHeight="1" hidden="1">
      <c r="A75" s="126"/>
      <c r="B75" s="126"/>
      <c r="C75" s="126"/>
      <c r="D75" s="132"/>
      <c r="E75" s="132"/>
      <c r="F75" s="85"/>
      <c r="G75" s="85"/>
      <c r="H75" s="85"/>
      <c r="I75" s="85"/>
      <c r="J75" s="85"/>
      <c r="K75" s="85"/>
      <c r="L75" s="85"/>
    </row>
    <row r="76" spans="1:12" s="8" customFormat="1" ht="22.5" customHeight="1" hidden="1">
      <c r="A76" s="126"/>
      <c r="B76" s="126"/>
      <c r="C76" s="126"/>
      <c r="D76" s="132"/>
      <c r="E76" s="132"/>
      <c r="F76" s="85"/>
      <c r="G76" s="85"/>
      <c r="H76" s="85"/>
      <c r="I76" s="85"/>
      <c r="J76" s="85"/>
      <c r="K76" s="85"/>
      <c r="L76" s="85"/>
    </row>
    <row r="77" spans="1:12" s="8" customFormat="1" ht="22.5" customHeight="1" hidden="1">
      <c r="A77" s="126"/>
      <c r="B77" s="126"/>
      <c r="C77" s="126"/>
      <c r="D77" s="132"/>
      <c r="E77" s="132"/>
      <c r="F77" s="85"/>
      <c r="G77" s="85"/>
      <c r="H77" s="85"/>
      <c r="I77" s="85"/>
      <c r="J77" s="85"/>
      <c r="K77" s="85"/>
      <c r="L77" s="85"/>
    </row>
    <row r="78" spans="1:12" s="8" customFormat="1" ht="22.5" customHeight="1" hidden="1">
      <c r="A78" s="126"/>
      <c r="B78" s="126"/>
      <c r="C78" s="126"/>
      <c r="D78" s="132"/>
      <c r="E78" s="132"/>
      <c r="F78" s="85"/>
      <c r="G78" s="85"/>
      <c r="H78" s="85"/>
      <c r="I78" s="85"/>
      <c r="J78" s="85"/>
      <c r="K78" s="85"/>
      <c r="L78" s="85"/>
    </row>
    <row r="79" spans="1:12" s="8" customFormat="1" ht="22.5" customHeight="1" hidden="1">
      <c r="A79" s="127"/>
      <c r="B79" s="127"/>
      <c r="C79" s="127"/>
      <c r="D79" s="132"/>
      <c r="E79" s="132"/>
      <c r="F79" s="85"/>
      <c r="G79" s="85"/>
      <c r="H79" s="85"/>
      <c r="I79" s="85"/>
      <c r="J79" s="85"/>
      <c r="K79" s="85"/>
      <c r="L79" s="85"/>
    </row>
    <row r="80" spans="1:12" s="8" customFormat="1" ht="13.5" customHeight="1" hidden="1">
      <c r="A80" s="125" t="s">
        <v>140</v>
      </c>
      <c r="B80" s="125" t="s">
        <v>13</v>
      </c>
      <c r="C80" s="125">
        <v>4</v>
      </c>
      <c r="D80" s="131" t="s">
        <v>141</v>
      </c>
      <c r="E80" s="131" t="s">
        <v>141</v>
      </c>
      <c r="F80" s="85"/>
      <c r="G80" s="85"/>
      <c r="H80" s="85"/>
      <c r="I80" s="85"/>
      <c r="J80" s="85"/>
      <c r="K80" s="85"/>
      <c r="L80" s="85"/>
    </row>
    <row r="81" spans="1:12" s="8" customFormat="1" ht="13.5" customHeight="1" hidden="1">
      <c r="A81" s="126"/>
      <c r="B81" s="126"/>
      <c r="C81" s="126"/>
      <c r="D81" s="132"/>
      <c r="E81" s="132"/>
      <c r="F81" s="85"/>
      <c r="G81" s="85"/>
      <c r="H81" s="85"/>
      <c r="I81" s="85"/>
      <c r="J81" s="85"/>
      <c r="K81" s="85"/>
      <c r="L81" s="85"/>
    </row>
    <row r="82" spans="1:12" s="8" customFormat="1" ht="13.5" customHeight="1" hidden="1">
      <c r="A82" s="126"/>
      <c r="B82" s="126"/>
      <c r="C82" s="126"/>
      <c r="D82" s="132"/>
      <c r="E82" s="132"/>
      <c r="F82" s="85"/>
      <c r="G82" s="85"/>
      <c r="H82" s="85"/>
      <c r="I82" s="85"/>
      <c r="J82" s="85"/>
      <c r="K82" s="85"/>
      <c r="L82" s="85"/>
    </row>
    <row r="83" spans="1:12" s="8" customFormat="1" ht="13.5" customHeight="1" hidden="1">
      <c r="A83" s="127"/>
      <c r="B83" s="127"/>
      <c r="C83" s="127"/>
      <c r="D83" s="132"/>
      <c r="E83" s="132"/>
      <c r="F83" s="85"/>
      <c r="G83" s="85"/>
      <c r="H83" s="85"/>
      <c r="I83" s="85"/>
      <c r="J83" s="85"/>
      <c r="K83" s="85"/>
      <c r="L83" s="85"/>
    </row>
    <row r="84" spans="1:12" s="8" customFormat="1" ht="13.5" customHeight="1" hidden="1">
      <c r="A84" s="125" t="s">
        <v>147</v>
      </c>
      <c r="B84" s="125" t="s">
        <v>13</v>
      </c>
      <c r="C84" s="125">
        <v>3</v>
      </c>
      <c r="D84" s="131" t="s">
        <v>150</v>
      </c>
      <c r="E84" s="131" t="s">
        <v>150</v>
      </c>
      <c r="F84" s="85"/>
      <c r="G84" s="85"/>
      <c r="H84" s="85"/>
      <c r="I84" s="85"/>
      <c r="J84" s="85"/>
      <c r="K84" s="85"/>
      <c r="L84" s="85"/>
    </row>
    <row r="85" spans="1:12" s="8" customFormat="1" ht="13.5" customHeight="1" hidden="1">
      <c r="A85" s="126"/>
      <c r="B85" s="126"/>
      <c r="C85" s="126"/>
      <c r="D85" s="132"/>
      <c r="E85" s="132"/>
      <c r="F85" s="85"/>
      <c r="G85" s="85"/>
      <c r="H85" s="85"/>
      <c r="I85" s="85"/>
      <c r="J85" s="85"/>
      <c r="K85" s="85"/>
      <c r="L85" s="85"/>
    </row>
    <row r="86" spans="1:12" s="8" customFormat="1" ht="13.5" customHeight="1" hidden="1">
      <c r="A86" s="127"/>
      <c r="B86" s="127"/>
      <c r="C86" s="127"/>
      <c r="D86" s="132"/>
      <c r="E86" s="132"/>
      <c r="F86" s="85"/>
      <c r="G86" s="85"/>
      <c r="H86" s="85"/>
      <c r="I86" s="85"/>
      <c r="J86" s="85"/>
      <c r="K86" s="85"/>
      <c r="L86" s="85"/>
    </row>
    <row r="87" spans="1:12" s="8" customFormat="1" ht="30.75" customHeight="1">
      <c r="A87" s="125" t="s">
        <v>155</v>
      </c>
      <c r="B87" s="125" t="s">
        <v>13</v>
      </c>
      <c r="C87" s="125">
        <v>10</v>
      </c>
      <c r="D87" s="131" t="s">
        <v>157</v>
      </c>
      <c r="E87" s="131" t="s">
        <v>157</v>
      </c>
      <c r="F87" s="85"/>
      <c r="G87" s="106"/>
      <c r="H87" s="106"/>
      <c r="I87" s="106">
        <v>1</v>
      </c>
      <c r="J87" s="106" t="s">
        <v>219</v>
      </c>
      <c r="K87" s="107" t="s">
        <v>257</v>
      </c>
      <c r="L87" s="108" t="s">
        <v>258</v>
      </c>
    </row>
    <row r="88" spans="1:12" s="8" customFormat="1" ht="13.5" customHeight="1" hidden="1">
      <c r="A88" s="126"/>
      <c r="B88" s="126"/>
      <c r="C88" s="126"/>
      <c r="D88" s="132"/>
      <c r="E88" s="132"/>
      <c r="F88" s="85"/>
      <c r="G88" s="85"/>
      <c r="H88" s="85"/>
      <c r="I88" s="85"/>
      <c r="J88" s="85"/>
      <c r="K88" s="85"/>
      <c r="L88" s="85"/>
    </row>
    <row r="89" spans="1:12" s="8" customFormat="1" ht="13.5" customHeight="1" hidden="1">
      <c r="A89" s="126"/>
      <c r="B89" s="126"/>
      <c r="C89" s="126"/>
      <c r="D89" s="132"/>
      <c r="E89" s="132"/>
      <c r="F89" s="85"/>
      <c r="G89" s="85"/>
      <c r="H89" s="85"/>
      <c r="I89" s="85"/>
      <c r="J89" s="85"/>
      <c r="K89" s="85"/>
      <c r="L89" s="85"/>
    </row>
    <row r="90" spans="1:12" s="8" customFormat="1" ht="13.5" customHeight="1" hidden="1">
      <c r="A90" s="126"/>
      <c r="B90" s="126"/>
      <c r="C90" s="126"/>
      <c r="D90" s="132"/>
      <c r="E90" s="132"/>
      <c r="F90" s="85"/>
      <c r="G90" s="85"/>
      <c r="H90" s="85"/>
      <c r="I90" s="85"/>
      <c r="J90" s="85"/>
      <c r="K90" s="85"/>
      <c r="L90" s="85"/>
    </row>
    <row r="91" spans="1:12" s="8" customFormat="1" ht="30" customHeight="1">
      <c r="A91" s="127"/>
      <c r="B91" s="127"/>
      <c r="C91" s="127"/>
      <c r="D91" s="132"/>
      <c r="E91" s="132"/>
      <c r="F91" s="85"/>
      <c r="G91" s="106"/>
      <c r="H91" s="106"/>
      <c r="I91" s="106">
        <v>1</v>
      </c>
      <c r="J91" s="106" t="s">
        <v>219</v>
      </c>
      <c r="K91" s="107" t="s">
        <v>222</v>
      </c>
      <c r="L91" s="108" t="s">
        <v>223</v>
      </c>
    </row>
    <row r="92" spans="1:12" s="8" customFormat="1" ht="11.25" customHeight="1" hidden="1">
      <c r="A92" s="81" t="s">
        <v>165</v>
      </c>
      <c r="B92" s="81"/>
      <c r="C92" s="109" t="e">
        <f>SUM(C5:C91)</f>
        <v>#REF!</v>
      </c>
      <c r="D92" s="83"/>
      <c r="E92" s="83"/>
      <c r="F92" s="83"/>
      <c r="G92" s="83"/>
      <c r="H92" s="83"/>
      <c r="I92" s="83"/>
      <c r="J92" s="83"/>
      <c r="K92" s="83"/>
      <c r="L92" s="83"/>
    </row>
    <row r="93" spans="1:12" ht="14.25" customHeight="1" hidden="1">
      <c r="A93" s="133" t="s">
        <v>245</v>
      </c>
      <c r="B93" s="134"/>
      <c r="C93" s="110"/>
      <c r="D93" s="83"/>
      <c r="E93" s="83"/>
      <c r="F93" s="83"/>
      <c r="G93" s="83"/>
      <c r="H93" s="83"/>
      <c r="I93" s="83"/>
      <c r="J93" s="83"/>
      <c r="K93" s="83"/>
      <c r="L93" s="83"/>
    </row>
    <row r="94" spans="1:12" ht="22.5" customHeight="1">
      <c r="A94" s="83" t="s">
        <v>245</v>
      </c>
      <c r="B94" s="82"/>
      <c r="C94" s="82"/>
      <c r="D94" s="83"/>
      <c r="E94" s="83"/>
      <c r="F94" s="83"/>
      <c r="G94" s="83"/>
      <c r="H94" s="83">
        <f>SUM(H20:H91)</f>
        <v>8</v>
      </c>
      <c r="I94" s="83">
        <f>SUM(I17:I91)</f>
        <v>16</v>
      </c>
      <c r="J94" s="83"/>
      <c r="K94" s="83"/>
      <c r="L94" s="83"/>
    </row>
    <row r="95" spans="1:3" ht="14.25" customHeight="1">
      <c r="A95" s="16"/>
      <c r="B95" s="17"/>
      <c r="C95" s="16"/>
    </row>
    <row r="96" spans="1:3" ht="14.25" customHeight="1">
      <c r="A96" s="16"/>
      <c r="B96" s="17"/>
      <c r="C96" s="17"/>
    </row>
    <row r="97" spans="1:3" ht="14.25" customHeight="1">
      <c r="A97" s="16"/>
      <c r="B97" s="17"/>
      <c r="C97" s="17"/>
    </row>
    <row r="98" spans="1:3" ht="14.25" customHeight="1">
      <c r="A98" s="16"/>
      <c r="C98" s="2"/>
    </row>
  </sheetData>
  <sheetProtection/>
  <mergeCells count="60">
    <mergeCell ref="L3:L4"/>
    <mergeCell ref="F3:I3"/>
    <mergeCell ref="J3:K3"/>
    <mergeCell ref="A2:A4"/>
    <mergeCell ref="F2:L2"/>
    <mergeCell ref="B3:B4"/>
    <mergeCell ref="A87:A91"/>
    <mergeCell ref="B87:B91"/>
    <mergeCell ref="C87:C91"/>
    <mergeCell ref="D87:D91"/>
    <mergeCell ref="E87:E91"/>
    <mergeCell ref="A93:B93"/>
    <mergeCell ref="A80:A83"/>
    <mergeCell ref="B80:B83"/>
    <mergeCell ref="C80:C83"/>
    <mergeCell ref="D80:D83"/>
    <mergeCell ref="E80:E83"/>
    <mergeCell ref="D84:D86"/>
    <mergeCell ref="E84:E86"/>
    <mergeCell ref="A84:A86"/>
    <mergeCell ref="B84:B86"/>
    <mergeCell ref="C84:C86"/>
    <mergeCell ref="A66:A68"/>
    <mergeCell ref="B66:B68"/>
    <mergeCell ref="C66:C68"/>
    <mergeCell ref="D66:D68"/>
    <mergeCell ref="E66:E68"/>
    <mergeCell ref="A69:A79"/>
    <mergeCell ref="B69:B79"/>
    <mergeCell ref="C69:C79"/>
    <mergeCell ref="D69:D79"/>
    <mergeCell ref="E69:E79"/>
    <mergeCell ref="A41:A44"/>
    <mergeCell ref="B41:B44"/>
    <mergeCell ref="C41:C44"/>
    <mergeCell ref="D41:D44"/>
    <mergeCell ref="E41:E44"/>
    <mergeCell ref="A45:A65"/>
    <mergeCell ref="B45:B65"/>
    <mergeCell ref="C45:C65"/>
    <mergeCell ref="D45:D65"/>
    <mergeCell ref="E45:E65"/>
    <mergeCell ref="C16:C19"/>
    <mergeCell ref="D16:D19"/>
    <mergeCell ref="E16:E19"/>
    <mergeCell ref="A20:A40"/>
    <mergeCell ref="B20:B40"/>
    <mergeCell ref="C20:C40"/>
    <mergeCell ref="D20:D40"/>
    <mergeCell ref="E20:E40"/>
    <mergeCell ref="A1:L1"/>
    <mergeCell ref="B6:B15"/>
    <mergeCell ref="A6:A15"/>
    <mergeCell ref="D3:D4"/>
    <mergeCell ref="A16:A19"/>
    <mergeCell ref="C6:C15"/>
    <mergeCell ref="E3:E4"/>
    <mergeCell ref="D6:D15"/>
    <mergeCell ref="E6:E15"/>
    <mergeCell ref="B16:B1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98"/>
  <sheetViews>
    <sheetView zoomScaleSheetLayoutView="100" zoomScalePageLayoutView="0" workbookViewId="0" topLeftCell="A1">
      <selection activeCell="D16" sqref="D16:R91"/>
    </sheetView>
  </sheetViews>
  <sheetFormatPr defaultColWidth="8.625" defaultRowHeight="14.25"/>
  <cols>
    <col min="1" max="1" width="6.50390625" style="2" customWidth="1"/>
    <col min="2" max="2" width="4.625" style="2" hidden="1" customWidth="1"/>
    <col min="3" max="3" width="6.75390625" style="3" hidden="1" customWidth="1"/>
    <col min="4" max="7" width="4.125" style="3" customWidth="1"/>
    <col min="8" max="8" width="9.375" style="3" customWidth="1"/>
    <col min="9" max="9" width="47.875" style="4" customWidth="1"/>
    <col min="10" max="10" width="8.25390625" style="1" hidden="1" customWidth="1"/>
    <col min="11" max="11" width="9.125" style="1" hidden="1" customWidth="1"/>
    <col min="12" max="13" width="5.00390625" style="1" hidden="1" customWidth="1"/>
    <col min="14" max="15" width="5.00390625" style="1" bestFit="1" customWidth="1"/>
    <col min="16" max="16" width="4.25390625" style="1" customWidth="1"/>
    <col min="17" max="17" width="9.00390625" style="1" customWidth="1"/>
    <col min="18" max="18" width="40.125" style="1" customWidth="1"/>
    <col min="19" max="25" width="9.00390625" style="1" customWidth="1"/>
    <col min="26" max="16384" width="8.625" style="1" customWidth="1"/>
  </cols>
  <sheetData>
    <row r="1" spans="1:18" s="5" customFormat="1" ht="47.25" customHeight="1">
      <c r="A1" s="147" t="s">
        <v>238</v>
      </c>
      <c r="B1" s="147"/>
      <c r="C1" s="147"/>
      <c r="D1" s="147"/>
      <c r="E1" s="147"/>
      <c r="F1" s="147"/>
      <c r="G1" s="147"/>
      <c r="H1" s="147"/>
      <c r="I1" s="147"/>
      <c r="J1" s="147"/>
      <c r="K1" s="147"/>
      <c r="L1" s="147"/>
      <c r="M1" s="147"/>
      <c r="N1" s="147"/>
      <c r="O1" s="147"/>
      <c r="P1" s="147"/>
      <c r="Q1" s="147"/>
      <c r="R1" s="147"/>
    </row>
    <row r="2" spans="1:18" s="5" customFormat="1" ht="47.25" customHeight="1">
      <c r="A2" s="145" t="s">
        <v>1</v>
      </c>
      <c r="B2" s="36"/>
      <c r="C2" s="36"/>
      <c r="D2" s="148" t="s">
        <v>242</v>
      </c>
      <c r="E2" s="148"/>
      <c r="F2" s="148"/>
      <c r="G2" s="148"/>
      <c r="H2" s="148"/>
      <c r="I2" s="148"/>
      <c r="J2" s="36"/>
      <c r="K2" s="36"/>
      <c r="L2" s="148" t="s">
        <v>243</v>
      </c>
      <c r="M2" s="148"/>
      <c r="N2" s="148"/>
      <c r="O2" s="148"/>
      <c r="P2" s="148"/>
      <c r="Q2" s="148"/>
      <c r="R2" s="148"/>
    </row>
    <row r="3" spans="1:18" s="6" customFormat="1" ht="18.75" customHeight="1">
      <c r="A3" s="145"/>
      <c r="B3" s="145" t="s">
        <v>2</v>
      </c>
      <c r="C3" s="145" t="s">
        <v>214</v>
      </c>
      <c r="D3" s="145"/>
      <c r="E3" s="145"/>
      <c r="F3" s="145" t="s">
        <v>199</v>
      </c>
      <c r="G3" s="145" t="s">
        <v>215</v>
      </c>
      <c r="H3" s="145"/>
      <c r="I3" s="145" t="s">
        <v>5</v>
      </c>
      <c r="J3" s="145" t="s">
        <v>6</v>
      </c>
      <c r="K3" s="145" t="s">
        <v>6</v>
      </c>
      <c r="L3" s="146" t="s">
        <v>239</v>
      </c>
      <c r="M3" s="146"/>
      <c r="N3" s="146"/>
      <c r="O3" s="146"/>
      <c r="P3" s="145" t="s">
        <v>215</v>
      </c>
      <c r="Q3" s="145"/>
      <c r="R3" s="146" t="s">
        <v>5</v>
      </c>
    </row>
    <row r="4" spans="1:18" s="6" customFormat="1" ht="18.75" customHeight="1">
      <c r="A4" s="145"/>
      <c r="B4" s="145"/>
      <c r="C4" s="35" t="s">
        <v>7</v>
      </c>
      <c r="D4" s="35" t="s">
        <v>8</v>
      </c>
      <c r="E4" s="35" t="s">
        <v>9</v>
      </c>
      <c r="F4" s="145"/>
      <c r="G4" s="35" t="s">
        <v>216</v>
      </c>
      <c r="H4" s="35" t="s">
        <v>11</v>
      </c>
      <c r="I4" s="145"/>
      <c r="J4" s="145"/>
      <c r="K4" s="145"/>
      <c r="L4" s="37" t="s">
        <v>7</v>
      </c>
      <c r="M4" s="37" t="s">
        <v>218</v>
      </c>
      <c r="N4" s="37" t="s">
        <v>8</v>
      </c>
      <c r="O4" s="37" t="s">
        <v>9</v>
      </c>
      <c r="P4" s="37" t="s">
        <v>216</v>
      </c>
      <c r="Q4" s="37" t="s">
        <v>11</v>
      </c>
      <c r="R4" s="146"/>
    </row>
    <row r="5" spans="1:18" s="8" customFormat="1" ht="33.75" customHeight="1" hidden="1">
      <c r="A5" s="38" t="s">
        <v>12</v>
      </c>
      <c r="B5" s="38" t="s">
        <v>13</v>
      </c>
      <c r="C5" s="38">
        <v>8</v>
      </c>
      <c r="D5" s="38"/>
      <c r="E5" s="38">
        <v>8</v>
      </c>
      <c r="F5" s="39">
        <v>1746</v>
      </c>
      <c r="G5" s="38" t="s">
        <v>14</v>
      </c>
      <c r="H5" s="40" t="s">
        <v>15</v>
      </c>
      <c r="I5" s="41" t="s">
        <v>188</v>
      </c>
      <c r="J5" s="40" t="s">
        <v>16</v>
      </c>
      <c r="K5" s="40" t="s">
        <v>16</v>
      </c>
      <c r="L5" s="40"/>
      <c r="M5" s="42"/>
      <c r="N5" s="42"/>
      <c r="O5" s="42"/>
      <c r="P5" s="42"/>
      <c r="Q5" s="42"/>
      <c r="R5" s="42"/>
    </row>
    <row r="6" spans="1:18" s="8" customFormat="1" ht="13.5" customHeight="1" hidden="1">
      <c r="A6" s="140" t="s">
        <v>17</v>
      </c>
      <c r="B6" s="140" t="s">
        <v>13</v>
      </c>
      <c r="C6" s="140">
        <v>10</v>
      </c>
      <c r="D6" s="38"/>
      <c r="E6" s="38">
        <v>1</v>
      </c>
      <c r="F6" s="39">
        <v>45</v>
      </c>
      <c r="G6" s="38" t="s">
        <v>19</v>
      </c>
      <c r="H6" s="40" t="s">
        <v>20</v>
      </c>
      <c r="I6" s="41" t="s">
        <v>21</v>
      </c>
      <c r="J6" s="141" t="s">
        <v>22</v>
      </c>
      <c r="K6" s="141" t="s">
        <v>22</v>
      </c>
      <c r="L6" s="42"/>
      <c r="M6" s="42"/>
      <c r="N6" s="42"/>
      <c r="O6" s="42"/>
      <c r="P6" s="42"/>
      <c r="Q6" s="42"/>
      <c r="R6" s="42"/>
    </row>
    <row r="7" spans="1:18" s="8" customFormat="1" ht="13.5" customHeight="1" hidden="1">
      <c r="A7" s="140"/>
      <c r="B7" s="140"/>
      <c r="C7" s="140"/>
      <c r="D7" s="38">
        <v>1</v>
      </c>
      <c r="E7" s="38"/>
      <c r="F7" s="39">
        <v>14</v>
      </c>
      <c r="G7" s="38" t="s">
        <v>19</v>
      </c>
      <c r="H7" s="40" t="s">
        <v>23</v>
      </c>
      <c r="I7" s="41" t="s">
        <v>24</v>
      </c>
      <c r="J7" s="142"/>
      <c r="K7" s="142"/>
      <c r="L7" s="42"/>
      <c r="M7" s="42"/>
      <c r="N7" s="42"/>
      <c r="O7" s="42"/>
      <c r="P7" s="42"/>
      <c r="Q7" s="42"/>
      <c r="R7" s="42"/>
    </row>
    <row r="8" spans="1:18" s="8" customFormat="1" ht="13.5" customHeight="1" hidden="1">
      <c r="A8" s="140"/>
      <c r="B8" s="140"/>
      <c r="C8" s="140"/>
      <c r="D8" s="38">
        <v>1</v>
      </c>
      <c r="E8" s="38"/>
      <c r="F8" s="39">
        <v>6</v>
      </c>
      <c r="G8" s="38" t="s">
        <v>19</v>
      </c>
      <c r="H8" s="40" t="s">
        <v>25</v>
      </c>
      <c r="I8" s="41" t="s">
        <v>26</v>
      </c>
      <c r="J8" s="142"/>
      <c r="K8" s="142"/>
      <c r="L8" s="42"/>
      <c r="M8" s="42"/>
      <c r="N8" s="42"/>
      <c r="O8" s="42"/>
      <c r="P8" s="42"/>
      <c r="Q8" s="42"/>
      <c r="R8" s="42"/>
    </row>
    <row r="9" spans="1:18" s="8" customFormat="1" ht="13.5" customHeight="1" hidden="1">
      <c r="A9" s="140"/>
      <c r="B9" s="140"/>
      <c r="C9" s="140"/>
      <c r="D9" s="38"/>
      <c r="E9" s="38">
        <v>1</v>
      </c>
      <c r="F9" s="39">
        <v>16</v>
      </c>
      <c r="G9" s="38" t="s">
        <v>19</v>
      </c>
      <c r="H9" s="40" t="s">
        <v>27</v>
      </c>
      <c r="I9" s="41" t="s">
        <v>28</v>
      </c>
      <c r="J9" s="142"/>
      <c r="K9" s="142"/>
      <c r="L9" s="42"/>
      <c r="M9" s="42"/>
      <c r="N9" s="42"/>
      <c r="O9" s="42"/>
      <c r="P9" s="42"/>
      <c r="Q9" s="42"/>
      <c r="R9" s="42"/>
    </row>
    <row r="10" spans="1:18" s="8" customFormat="1" ht="13.5" customHeight="1" hidden="1">
      <c r="A10" s="140"/>
      <c r="B10" s="140"/>
      <c r="C10" s="140"/>
      <c r="D10" s="38"/>
      <c r="E10" s="38">
        <v>1</v>
      </c>
      <c r="F10" s="39">
        <v>45</v>
      </c>
      <c r="G10" s="38" t="s">
        <v>19</v>
      </c>
      <c r="H10" s="40" t="s">
        <v>29</v>
      </c>
      <c r="I10" s="41" t="s">
        <v>30</v>
      </c>
      <c r="J10" s="142"/>
      <c r="K10" s="142"/>
      <c r="L10" s="42"/>
      <c r="M10" s="42"/>
      <c r="N10" s="42"/>
      <c r="O10" s="42"/>
      <c r="P10" s="42"/>
      <c r="Q10" s="42"/>
      <c r="R10" s="42"/>
    </row>
    <row r="11" spans="1:18" s="8" customFormat="1" ht="13.5" customHeight="1" hidden="1">
      <c r="A11" s="140"/>
      <c r="B11" s="140"/>
      <c r="C11" s="140"/>
      <c r="D11" s="38"/>
      <c r="E11" s="38">
        <v>1</v>
      </c>
      <c r="F11" s="39">
        <v>21</v>
      </c>
      <c r="G11" s="38" t="s">
        <v>19</v>
      </c>
      <c r="H11" s="40" t="s">
        <v>31</v>
      </c>
      <c r="I11" s="41" t="s">
        <v>32</v>
      </c>
      <c r="J11" s="142"/>
      <c r="K11" s="142"/>
      <c r="L11" s="42"/>
      <c r="M11" s="42"/>
      <c r="N11" s="42"/>
      <c r="O11" s="42"/>
      <c r="P11" s="42"/>
      <c r="Q11" s="42"/>
      <c r="R11" s="42"/>
    </row>
    <row r="12" spans="1:18" s="8" customFormat="1" ht="13.5" customHeight="1" hidden="1">
      <c r="A12" s="140"/>
      <c r="B12" s="140"/>
      <c r="C12" s="140"/>
      <c r="D12" s="38">
        <v>1</v>
      </c>
      <c r="E12" s="38"/>
      <c r="F12" s="39">
        <v>9</v>
      </c>
      <c r="G12" s="38" t="s">
        <v>19</v>
      </c>
      <c r="H12" s="40" t="s">
        <v>33</v>
      </c>
      <c r="I12" s="41" t="s">
        <v>34</v>
      </c>
      <c r="J12" s="142"/>
      <c r="K12" s="142"/>
      <c r="L12" s="42"/>
      <c r="M12" s="42"/>
      <c r="N12" s="42"/>
      <c r="O12" s="42"/>
      <c r="P12" s="42"/>
      <c r="Q12" s="42"/>
      <c r="R12" s="42"/>
    </row>
    <row r="13" spans="1:18" s="8" customFormat="1" ht="13.5" customHeight="1" hidden="1">
      <c r="A13" s="140"/>
      <c r="B13" s="140"/>
      <c r="C13" s="140"/>
      <c r="D13" s="38"/>
      <c r="E13" s="38">
        <v>1</v>
      </c>
      <c r="F13" s="39">
        <v>20</v>
      </c>
      <c r="G13" s="38" t="s">
        <v>19</v>
      </c>
      <c r="H13" s="40" t="s">
        <v>193</v>
      </c>
      <c r="I13" s="41" t="s">
        <v>35</v>
      </c>
      <c r="J13" s="142"/>
      <c r="K13" s="142"/>
      <c r="L13" s="42"/>
      <c r="M13" s="42"/>
      <c r="N13" s="42"/>
      <c r="O13" s="42"/>
      <c r="P13" s="42"/>
      <c r="Q13" s="42"/>
      <c r="R13" s="42"/>
    </row>
    <row r="14" spans="1:18" s="8" customFormat="1" ht="13.5" customHeight="1" hidden="1">
      <c r="A14" s="140"/>
      <c r="B14" s="140"/>
      <c r="C14" s="140"/>
      <c r="D14" s="38">
        <v>1</v>
      </c>
      <c r="E14" s="38"/>
      <c r="F14" s="39">
        <v>8</v>
      </c>
      <c r="G14" s="38" t="s">
        <v>19</v>
      </c>
      <c r="H14" s="40" t="s">
        <v>36</v>
      </c>
      <c r="I14" s="41" t="s">
        <v>37</v>
      </c>
      <c r="J14" s="142"/>
      <c r="K14" s="142"/>
      <c r="L14" s="42"/>
      <c r="M14" s="42"/>
      <c r="N14" s="42"/>
      <c r="O14" s="42"/>
      <c r="P14" s="42"/>
      <c r="Q14" s="42"/>
      <c r="R14" s="42"/>
    </row>
    <row r="15" spans="1:18" s="8" customFormat="1" ht="13.5" customHeight="1" hidden="1">
      <c r="A15" s="140"/>
      <c r="B15" s="140"/>
      <c r="C15" s="140"/>
      <c r="D15" s="38"/>
      <c r="E15" s="38">
        <v>1</v>
      </c>
      <c r="F15" s="39">
        <v>52</v>
      </c>
      <c r="G15" s="38" t="s">
        <v>19</v>
      </c>
      <c r="H15" s="40" t="s">
        <v>38</v>
      </c>
      <c r="I15" s="41" t="s">
        <v>39</v>
      </c>
      <c r="J15" s="142"/>
      <c r="K15" s="142"/>
      <c r="L15" s="42"/>
      <c r="M15" s="42"/>
      <c r="N15" s="42"/>
      <c r="O15" s="42"/>
      <c r="P15" s="42"/>
      <c r="Q15" s="42"/>
      <c r="R15" s="42"/>
    </row>
    <row r="16" spans="1:18" s="8" customFormat="1" ht="13.5" customHeight="1" hidden="1">
      <c r="A16" s="140" t="s">
        <v>40</v>
      </c>
      <c r="B16" s="140" t="s">
        <v>13</v>
      </c>
      <c r="C16" s="140">
        <v>4</v>
      </c>
      <c r="D16" s="38"/>
      <c r="E16" s="38">
        <v>1</v>
      </c>
      <c r="F16" s="39">
        <v>13</v>
      </c>
      <c r="G16" s="38" t="s">
        <v>19</v>
      </c>
      <c r="H16" s="40" t="s">
        <v>42</v>
      </c>
      <c r="I16" s="41" t="s">
        <v>168</v>
      </c>
      <c r="J16" s="141" t="s">
        <v>43</v>
      </c>
      <c r="K16" s="141" t="s">
        <v>43</v>
      </c>
      <c r="L16" s="42"/>
      <c r="M16" s="42"/>
      <c r="N16" s="42"/>
      <c r="O16" s="42"/>
      <c r="P16" s="42"/>
      <c r="Q16" s="42"/>
      <c r="R16" s="42"/>
    </row>
    <row r="17" spans="1:18" s="8" customFormat="1" ht="36" customHeight="1">
      <c r="A17" s="140"/>
      <c r="B17" s="140"/>
      <c r="C17" s="140"/>
      <c r="D17" s="43"/>
      <c r="E17" s="43">
        <v>1</v>
      </c>
      <c r="F17" s="44">
        <v>0</v>
      </c>
      <c r="G17" s="43" t="s">
        <v>19</v>
      </c>
      <c r="H17" s="45" t="s">
        <v>44</v>
      </c>
      <c r="I17" s="46" t="s">
        <v>169</v>
      </c>
      <c r="J17" s="142"/>
      <c r="K17" s="142"/>
      <c r="L17" s="42"/>
      <c r="M17" s="42"/>
      <c r="N17" s="42"/>
      <c r="O17" s="47">
        <v>1</v>
      </c>
      <c r="P17" s="47" t="s">
        <v>19</v>
      </c>
      <c r="Q17" s="48" t="s">
        <v>44</v>
      </c>
      <c r="R17" s="49" t="s">
        <v>246</v>
      </c>
    </row>
    <row r="18" spans="1:18" s="8" customFormat="1" ht="13.5" customHeight="1" hidden="1">
      <c r="A18" s="140"/>
      <c r="B18" s="140"/>
      <c r="C18" s="140"/>
      <c r="D18" s="38"/>
      <c r="E18" s="38">
        <v>1</v>
      </c>
      <c r="F18" s="39">
        <v>4</v>
      </c>
      <c r="G18" s="38" t="s">
        <v>19</v>
      </c>
      <c r="H18" s="40" t="s">
        <v>45</v>
      </c>
      <c r="I18" s="41" t="s">
        <v>170</v>
      </c>
      <c r="J18" s="142"/>
      <c r="K18" s="142"/>
      <c r="L18" s="42"/>
      <c r="M18" s="42"/>
      <c r="N18" s="42"/>
      <c r="O18" s="42"/>
      <c r="P18" s="42"/>
      <c r="Q18" s="42"/>
      <c r="R18" s="42"/>
    </row>
    <row r="19" spans="1:18" s="8" customFormat="1" ht="36" customHeight="1">
      <c r="A19" s="140"/>
      <c r="B19" s="140"/>
      <c r="C19" s="140"/>
      <c r="D19" s="43"/>
      <c r="E19" s="43">
        <v>1</v>
      </c>
      <c r="F19" s="44">
        <v>2</v>
      </c>
      <c r="G19" s="43" t="s">
        <v>19</v>
      </c>
      <c r="H19" s="45" t="s">
        <v>46</v>
      </c>
      <c r="I19" s="46" t="s">
        <v>171</v>
      </c>
      <c r="J19" s="142"/>
      <c r="K19" s="142"/>
      <c r="L19" s="42"/>
      <c r="M19" s="42"/>
      <c r="N19" s="42"/>
      <c r="O19" s="47">
        <v>1</v>
      </c>
      <c r="P19" s="47" t="s">
        <v>19</v>
      </c>
      <c r="Q19" s="48" t="s">
        <v>46</v>
      </c>
      <c r="R19" s="49" t="s">
        <v>246</v>
      </c>
    </row>
    <row r="20" spans="1:18" s="8" customFormat="1" ht="36" customHeight="1">
      <c r="A20" s="140" t="s">
        <v>47</v>
      </c>
      <c r="B20" s="140" t="s">
        <v>13</v>
      </c>
      <c r="C20" s="140">
        <f>SUM(D20:E40)</f>
        <v>28</v>
      </c>
      <c r="D20" s="50">
        <v>3</v>
      </c>
      <c r="E20" s="50"/>
      <c r="F20" s="51">
        <v>3</v>
      </c>
      <c r="G20" s="43" t="s">
        <v>19</v>
      </c>
      <c r="H20" s="45" t="s">
        <v>49</v>
      </c>
      <c r="I20" s="46" t="s">
        <v>50</v>
      </c>
      <c r="J20" s="141" t="s">
        <v>51</v>
      </c>
      <c r="K20" s="141" t="s">
        <v>51</v>
      </c>
      <c r="L20" s="42"/>
      <c r="M20" s="42"/>
      <c r="N20" s="52">
        <v>2</v>
      </c>
      <c r="O20" s="52"/>
      <c r="P20" s="52" t="s">
        <v>224</v>
      </c>
      <c r="Q20" s="52" t="s">
        <v>225</v>
      </c>
      <c r="R20" s="32" t="s">
        <v>244</v>
      </c>
    </row>
    <row r="21" spans="1:18" s="8" customFormat="1" ht="33.75" customHeight="1" hidden="1">
      <c r="A21" s="140"/>
      <c r="B21" s="140"/>
      <c r="C21" s="140"/>
      <c r="D21" s="38">
        <v>3</v>
      </c>
      <c r="E21" s="38"/>
      <c r="F21" s="39">
        <v>13</v>
      </c>
      <c r="G21" s="38" t="s">
        <v>19</v>
      </c>
      <c r="H21" s="40" t="s">
        <v>52</v>
      </c>
      <c r="I21" s="41" t="s">
        <v>53</v>
      </c>
      <c r="J21" s="142"/>
      <c r="K21" s="142"/>
      <c r="L21" s="42"/>
      <c r="M21" s="42"/>
      <c r="N21" s="42"/>
      <c r="O21" s="42"/>
      <c r="P21" s="42"/>
      <c r="Q21" s="42"/>
      <c r="R21" s="32" t="s">
        <v>244</v>
      </c>
    </row>
    <row r="22" spans="1:18" s="8" customFormat="1" ht="36" customHeight="1">
      <c r="A22" s="140"/>
      <c r="B22" s="140"/>
      <c r="C22" s="140"/>
      <c r="D22" s="43">
        <v>1</v>
      </c>
      <c r="E22" s="43"/>
      <c r="F22" s="44">
        <v>1</v>
      </c>
      <c r="G22" s="43" t="s">
        <v>19</v>
      </c>
      <c r="H22" s="45" t="s">
        <v>54</v>
      </c>
      <c r="I22" s="46" t="s">
        <v>55</v>
      </c>
      <c r="J22" s="142"/>
      <c r="K22" s="142"/>
      <c r="L22" s="42"/>
      <c r="M22" s="42"/>
      <c r="N22" s="53">
        <v>1</v>
      </c>
      <c r="O22" s="53"/>
      <c r="P22" s="53" t="s">
        <v>224</v>
      </c>
      <c r="Q22" s="53" t="s">
        <v>226</v>
      </c>
      <c r="R22" s="32" t="s">
        <v>244</v>
      </c>
    </row>
    <row r="23" spans="1:18" s="8" customFormat="1" ht="33.75" customHeight="1" hidden="1">
      <c r="A23" s="140"/>
      <c r="B23" s="140"/>
      <c r="C23" s="140"/>
      <c r="D23" s="38">
        <v>2</v>
      </c>
      <c r="E23" s="38"/>
      <c r="F23" s="39">
        <v>7</v>
      </c>
      <c r="G23" s="38" t="s">
        <v>19</v>
      </c>
      <c r="H23" s="40" t="s">
        <v>56</v>
      </c>
      <c r="I23" s="41" t="s">
        <v>57</v>
      </c>
      <c r="J23" s="142"/>
      <c r="K23" s="142"/>
      <c r="L23" s="42"/>
      <c r="M23" s="42"/>
      <c r="N23" s="42"/>
      <c r="O23" s="42"/>
      <c r="P23" s="42"/>
      <c r="Q23" s="42"/>
      <c r="R23" s="32" t="s">
        <v>244</v>
      </c>
    </row>
    <row r="24" spans="1:18" s="8" customFormat="1" ht="36" customHeight="1">
      <c r="A24" s="140"/>
      <c r="B24" s="140"/>
      <c r="C24" s="140"/>
      <c r="D24" s="43">
        <v>1</v>
      </c>
      <c r="E24" s="43"/>
      <c r="F24" s="44">
        <v>1</v>
      </c>
      <c r="G24" s="43" t="s">
        <v>19</v>
      </c>
      <c r="H24" s="45" t="s">
        <v>58</v>
      </c>
      <c r="I24" s="46" t="s">
        <v>59</v>
      </c>
      <c r="J24" s="142"/>
      <c r="K24" s="142"/>
      <c r="L24" s="42"/>
      <c r="M24" s="42"/>
      <c r="N24" s="54">
        <v>1</v>
      </c>
      <c r="O24" s="54"/>
      <c r="P24" s="54" t="s">
        <v>224</v>
      </c>
      <c r="Q24" s="54" t="s">
        <v>227</v>
      </c>
      <c r="R24" s="32" t="s">
        <v>244</v>
      </c>
    </row>
    <row r="25" spans="1:18" s="8" customFormat="1" ht="36" customHeight="1">
      <c r="A25" s="140"/>
      <c r="B25" s="140"/>
      <c r="C25" s="140"/>
      <c r="D25" s="43">
        <v>1</v>
      </c>
      <c r="E25" s="43"/>
      <c r="F25" s="44">
        <v>0</v>
      </c>
      <c r="G25" s="43" t="s">
        <v>19</v>
      </c>
      <c r="H25" s="45" t="s">
        <v>60</v>
      </c>
      <c r="I25" s="46" t="s">
        <v>61</v>
      </c>
      <c r="J25" s="142"/>
      <c r="K25" s="142"/>
      <c r="L25" s="42"/>
      <c r="M25" s="42"/>
      <c r="N25" s="55">
        <v>1</v>
      </c>
      <c r="O25" s="55"/>
      <c r="P25" s="55" t="s">
        <v>224</v>
      </c>
      <c r="Q25" s="55" t="s">
        <v>228</v>
      </c>
      <c r="R25" s="32" t="s">
        <v>244</v>
      </c>
    </row>
    <row r="26" spans="1:18" s="8" customFormat="1" ht="33.75" customHeight="1" hidden="1">
      <c r="A26" s="140"/>
      <c r="B26" s="140"/>
      <c r="C26" s="140"/>
      <c r="D26" s="38">
        <v>1</v>
      </c>
      <c r="E26" s="38"/>
      <c r="F26" s="39">
        <v>3</v>
      </c>
      <c r="G26" s="38" t="s">
        <v>19</v>
      </c>
      <c r="H26" s="40" t="s">
        <v>62</v>
      </c>
      <c r="I26" s="41" t="s">
        <v>63</v>
      </c>
      <c r="J26" s="142"/>
      <c r="K26" s="142"/>
      <c r="L26" s="42"/>
      <c r="M26" s="42"/>
      <c r="N26" s="42"/>
      <c r="O26" s="42"/>
      <c r="P26" s="42"/>
      <c r="Q26" s="42"/>
      <c r="R26" s="32" t="s">
        <v>244</v>
      </c>
    </row>
    <row r="27" spans="1:18" s="8" customFormat="1" ht="36" customHeight="1">
      <c r="A27" s="140"/>
      <c r="B27" s="140"/>
      <c r="C27" s="140"/>
      <c r="D27" s="43">
        <v>1</v>
      </c>
      <c r="E27" s="43"/>
      <c r="F27" s="44">
        <v>1</v>
      </c>
      <c r="G27" s="43" t="s">
        <v>19</v>
      </c>
      <c r="H27" s="45" t="s">
        <v>64</v>
      </c>
      <c r="I27" s="46" t="s">
        <v>65</v>
      </c>
      <c r="J27" s="142"/>
      <c r="K27" s="142"/>
      <c r="L27" s="42"/>
      <c r="M27" s="42"/>
      <c r="N27" s="56">
        <v>1</v>
      </c>
      <c r="O27" s="56"/>
      <c r="P27" s="56" t="s">
        <v>224</v>
      </c>
      <c r="Q27" s="56" t="s">
        <v>229</v>
      </c>
      <c r="R27" s="32" t="s">
        <v>244</v>
      </c>
    </row>
    <row r="28" spans="1:18" s="8" customFormat="1" ht="22.5" customHeight="1" hidden="1">
      <c r="A28" s="140"/>
      <c r="B28" s="140"/>
      <c r="C28" s="140"/>
      <c r="D28" s="38">
        <v>1</v>
      </c>
      <c r="E28" s="38"/>
      <c r="F28" s="39">
        <v>3</v>
      </c>
      <c r="G28" s="38" t="s">
        <v>19</v>
      </c>
      <c r="H28" s="40" t="s">
        <v>66</v>
      </c>
      <c r="I28" s="41" t="s">
        <v>67</v>
      </c>
      <c r="J28" s="142"/>
      <c r="K28" s="142"/>
      <c r="L28" s="42"/>
      <c r="M28" s="42"/>
      <c r="N28" s="42"/>
      <c r="O28" s="42"/>
      <c r="P28" s="42"/>
      <c r="Q28" s="42"/>
      <c r="R28" s="32" t="s">
        <v>244</v>
      </c>
    </row>
    <row r="29" spans="1:18" s="8" customFormat="1" ht="22.5" customHeight="1" hidden="1">
      <c r="A29" s="140"/>
      <c r="B29" s="140"/>
      <c r="C29" s="140"/>
      <c r="D29" s="38"/>
      <c r="E29" s="38">
        <v>1</v>
      </c>
      <c r="F29" s="39">
        <v>13</v>
      </c>
      <c r="G29" s="38" t="s">
        <v>19</v>
      </c>
      <c r="H29" s="40" t="s">
        <v>68</v>
      </c>
      <c r="I29" s="41" t="s">
        <v>69</v>
      </c>
      <c r="J29" s="142"/>
      <c r="K29" s="142"/>
      <c r="L29" s="42"/>
      <c r="M29" s="42"/>
      <c r="N29" s="42"/>
      <c r="O29" s="42"/>
      <c r="P29" s="42"/>
      <c r="Q29" s="42"/>
      <c r="R29" s="32" t="s">
        <v>244</v>
      </c>
    </row>
    <row r="30" spans="1:18" s="8" customFormat="1" ht="36" customHeight="1">
      <c r="A30" s="140"/>
      <c r="B30" s="140"/>
      <c r="C30" s="140"/>
      <c r="D30" s="43"/>
      <c r="E30" s="43">
        <v>2</v>
      </c>
      <c r="F30" s="44">
        <v>0</v>
      </c>
      <c r="G30" s="43" t="s">
        <v>19</v>
      </c>
      <c r="H30" s="45" t="s">
        <v>70</v>
      </c>
      <c r="I30" s="46" t="s">
        <v>71</v>
      </c>
      <c r="J30" s="142"/>
      <c r="K30" s="142"/>
      <c r="L30" s="42"/>
      <c r="M30" s="42"/>
      <c r="N30" s="42"/>
      <c r="O30" s="57">
        <v>2</v>
      </c>
      <c r="P30" s="57" t="s">
        <v>224</v>
      </c>
      <c r="Q30" s="57" t="s">
        <v>27</v>
      </c>
      <c r="R30" s="32" t="s">
        <v>244</v>
      </c>
    </row>
    <row r="31" spans="1:18" s="8" customFormat="1" ht="36" customHeight="1">
      <c r="A31" s="140"/>
      <c r="B31" s="140"/>
      <c r="C31" s="140"/>
      <c r="D31" s="43"/>
      <c r="E31" s="43">
        <v>1</v>
      </c>
      <c r="F31" s="44">
        <v>0</v>
      </c>
      <c r="G31" s="43" t="s">
        <v>19</v>
      </c>
      <c r="H31" s="45" t="s">
        <v>72</v>
      </c>
      <c r="I31" s="46" t="s">
        <v>73</v>
      </c>
      <c r="J31" s="142"/>
      <c r="K31" s="142"/>
      <c r="L31" s="42"/>
      <c r="M31" s="42"/>
      <c r="N31" s="42"/>
      <c r="O31" s="58">
        <v>1</v>
      </c>
      <c r="P31" s="58" t="s">
        <v>224</v>
      </c>
      <c r="Q31" s="58" t="s">
        <v>110</v>
      </c>
      <c r="R31" s="32" t="s">
        <v>244</v>
      </c>
    </row>
    <row r="32" spans="1:18" s="8" customFormat="1" ht="36" customHeight="1">
      <c r="A32" s="140"/>
      <c r="B32" s="140"/>
      <c r="C32" s="140"/>
      <c r="D32" s="50"/>
      <c r="E32" s="50">
        <v>2</v>
      </c>
      <c r="F32" s="51">
        <v>4</v>
      </c>
      <c r="G32" s="43" t="s">
        <v>19</v>
      </c>
      <c r="H32" s="45" t="s">
        <v>74</v>
      </c>
      <c r="I32" s="46" t="s">
        <v>75</v>
      </c>
      <c r="J32" s="142"/>
      <c r="K32" s="142"/>
      <c r="L32" s="42"/>
      <c r="M32" s="42"/>
      <c r="N32" s="42"/>
      <c r="O32" s="59">
        <v>1</v>
      </c>
      <c r="P32" s="59" t="s">
        <v>224</v>
      </c>
      <c r="Q32" s="59" t="s">
        <v>230</v>
      </c>
      <c r="R32" s="32" t="s">
        <v>244</v>
      </c>
    </row>
    <row r="33" spans="1:18" s="8" customFormat="1" ht="36" customHeight="1">
      <c r="A33" s="140"/>
      <c r="B33" s="140"/>
      <c r="C33" s="140"/>
      <c r="D33" s="43"/>
      <c r="E33" s="43">
        <v>1</v>
      </c>
      <c r="F33" s="44">
        <v>1</v>
      </c>
      <c r="G33" s="43" t="s">
        <v>19</v>
      </c>
      <c r="H33" s="45" t="s">
        <v>76</v>
      </c>
      <c r="I33" s="46" t="s">
        <v>77</v>
      </c>
      <c r="J33" s="142"/>
      <c r="K33" s="142"/>
      <c r="L33" s="42"/>
      <c r="M33" s="42"/>
      <c r="N33" s="42"/>
      <c r="O33" s="60">
        <v>1</v>
      </c>
      <c r="P33" s="60" t="s">
        <v>224</v>
      </c>
      <c r="Q33" s="60" t="s">
        <v>231</v>
      </c>
      <c r="R33" s="32" t="s">
        <v>244</v>
      </c>
    </row>
    <row r="34" spans="1:18" s="8" customFormat="1" ht="22.5" customHeight="1" hidden="1">
      <c r="A34" s="140"/>
      <c r="B34" s="140"/>
      <c r="C34" s="140"/>
      <c r="D34" s="38"/>
      <c r="E34" s="38">
        <v>1</v>
      </c>
      <c r="F34" s="39">
        <v>3</v>
      </c>
      <c r="G34" s="38" t="s">
        <v>19</v>
      </c>
      <c r="H34" s="40" t="s">
        <v>78</v>
      </c>
      <c r="I34" s="41" t="s">
        <v>79</v>
      </c>
      <c r="J34" s="142"/>
      <c r="K34" s="142"/>
      <c r="L34" s="42"/>
      <c r="M34" s="42"/>
      <c r="N34" s="42"/>
      <c r="O34" s="42"/>
      <c r="P34" s="42"/>
      <c r="Q34" s="42"/>
      <c r="R34" s="32" t="s">
        <v>244</v>
      </c>
    </row>
    <row r="35" spans="1:18" s="8" customFormat="1" ht="36" customHeight="1">
      <c r="A35" s="140"/>
      <c r="B35" s="140"/>
      <c r="C35" s="140"/>
      <c r="D35" s="43"/>
      <c r="E35" s="43">
        <v>1</v>
      </c>
      <c r="F35" s="44">
        <v>0</v>
      </c>
      <c r="G35" s="43" t="s">
        <v>19</v>
      </c>
      <c r="H35" s="45" t="s">
        <v>80</v>
      </c>
      <c r="I35" s="46" t="s">
        <v>81</v>
      </c>
      <c r="J35" s="142"/>
      <c r="K35" s="142"/>
      <c r="L35" s="42"/>
      <c r="M35" s="42"/>
      <c r="N35" s="42"/>
      <c r="O35" s="61">
        <v>1</v>
      </c>
      <c r="P35" s="61" t="s">
        <v>224</v>
      </c>
      <c r="Q35" s="61" t="s">
        <v>232</v>
      </c>
      <c r="R35" s="32" t="s">
        <v>244</v>
      </c>
    </row>
    <row r="36" spans="1:18" s="8" customFormat="1" ht="22.5" customHeight="1" hidden="1">
      <c r="A36" s="140"/>
      <c r="B36" s="140"/>
      <c r="C36" s="140"/>
      <c r="D36" s="38"/>
      <c r="E36" s="38">
        <v>1</v>
      </c>
      <c r="F36" s="39">
        <v>22</v>
      </c>
      <c r="G36" s="38" t="s">
        <v>19</v>
      </c>
      <c r="H36" s="40" t="s">
        <v>82</v>
      </c>
      <c r="I36" s="41" t="s">
        <v>83</v>
      </c>
      <c r="J36" s="142"/>
      <c r="K36" s="142"/>
      <c r="L36" s="42"/>
      <c r="M36" s="42"/>
      <c r="N36" s="42"/>
      <c r="O36" s="42"/>
      <c r="P36" s="42"/>
      <c r="Q36" s="42"/>
      <c r="R36" s="32" t="s">
        <v>244</v>
      </c>
    </row>
    <row r="37" spans="1:18" s="8" customFormat="1" ht="22.5" customHeight="1" hidden="1">
      <c r="A37" s="140"/>
      <c r="B37" s="140"/>
      <c r="C37" s="140"/>
      <c r="D37" s="38"/>
      <c r="E37" s="38">
        <v>1</v>
      </c>
      <c r="F37" s="39">
        <v>11</v>
      </c>
      <c r="G37" s="38" t="s">
        <v>19</v>
      </c>
      <c r="H37" s="40" t="s">
        <v>84</v>
      </c>
      <c r="I37" s="41" t="s">
        <v>85</v>
      </c>
      <c r="J37" s="142"/>
      <c r="K37" s="142"/>
      <c r="L37" s="42"/>
      <c r="M37" s="42"/>
      <c r="N37" s="42"/>
      <c r="O37" s="42"/>
      <c r="P37" s="42"/>
      <c r="Q37" s="42"/>
      <c r="R37" s="32" t="s">
        <v>244</v>
      </c>
    </row>
    <row r="38" spans="1:18" s="8" customFormat="1" ht="36" customHeight="1">
      <c r="A38" s="140"/>
      <c r="B38" s="140"/>
      <c r="C38" s="140"/>
      <c r="D38" s="43"/>
      <c r="E38" s="43">
        <v>1</v>
      </c>
      <c r="F38" s="44">
        <v>0</v>
      </c>
      <c r="G38" s="43" t="s">
        <v>19</v>
      </c>
      <c r="H38" s="45" t="s">
        <v>70</v>
      </c>
      <c r="I38" s="46" t="s">
        <v>86</v>
      </c>
      <c r="J38" s="142"/>
      <c r="K38" s="142"/>
      <c r="L38" s="42"/>
      <c r="M38" s="42"/>
      <c r="N38" s="42"/>
      <c r="O38" s="62">
        <v>1</v>
      </c>
      <c r="P38" s="62" t="s">
        <v>233</v>
      </c>
      <c r="Q38" s="62" t="s">
        <v>27</v>
      </c>
      <c r="R38" s="32" t="s">
        <v>244</v>
      </c>
    </row>
    <row r="39" spans="1:18" s="8" customFormat="1" ht="22.5" customHeight="1" hidden="1">
      <c r="A39" s="140"/>
      <c r="B39" s="140"/>
      <c r="C39" s="140"/>
      <c r="D39" s="38"/>
      <c r="E39" s="38">
        <v>1</v>
      </c>
      <c r="F39" s="39">
        <v>3</v>
      </c>
      <c r="G39" s="38" t="s">
        <v>19</v>
      </c>
      <c r="H39" s="40" t="s">
        <v>87</v>
      </c>
      <c r="I39" s="41" t="s">
        <v>88</v>
      </c>
      <c r="J39" s="142"/>
      <c r="K39" s="142"/>
      <c r="L39" s="42"/>
      <c r="M39" s="42"/>
      <c r="N39" s="42"/>
      <c r="O39" s="42"/>
      <c r="P39" s="42"/>
      <c r="Q39" s="42"/>
      <c r="R39" s="32" t="s">
        <v>240</v>
      </c>
    </row>
    <row r="40" spans="1:18" s="8" customFormat="1" ht="13.5" customHeight="1" hidden="1">
      <c r="A40" s="140"/>
      <c r="B40" s="140"/>
      <c r="C40" s="140"/>
      <c r="D40" s="38"/>
      <c r="E40" s="38">
        <v>1</v>
      </c>
      <c r="F40" s="39">
        <v>45</v>
      </c>
      <c r="G40" s="38" t="s">
        <v>14</v>
      </c>
      <c r="H40" s="40" t="s">
        <v>89</v>
      </c>
      <c r="I40" s="41" t="s">
        <v>90</v>
      </c>
      <c r="J40" s="142"/>
      <c r="K40" s="142"/>
      <c r="L40" s="42"/>
      <c r="M40" s="42"/>
      <c r="N40" s="42"/>
      <c r="O40" s="42"/>
      <c r="P40" s="42"/>
      <c r="Q40" s="42"/>
      <c r="R40" s="32" t="s">
        <v>241</v>
      </c>
    </row>
    <row r="41" spans="1:18" s="8" customFormat="1" ht="36" customHeight="1">
      <c r="A41" s="140" t="s">
        <v>91</v>
      </c>
      <c r="B41" s="140" t="s">
        <v>13</v>
      </c>
      <c r="C41" s="140">
        <v>5</v>
      </c>
      <c r="D41" s="43">
        <v>2</v>
      </c>
      <c r="E41" s="43"/>
      <c r="F41" s="44">
        <v>2</v>
      </c>
      <c r="G41" s="43" t="s">
        <v>19</v>
      </c>
      <c r="H41" s="45" t="s">
        <v>92</v>
      </c>
      <c r="I41" s="46" t="s">
        <v>93</v>
      </c>
      <c r="J41" s="141" t="s">
        <v>94</v>
      </c>
      <c r="K41" s="141" t="s">
        <v>94</v>
      </c>
      <c r="L41" s="42"/>
      <c r="M41" s="42"/>
      <c r="N41" s="42"/>
      <c r="O41" s="63">
        <v>2</v>
      </c>
      <c r="P41" s="63" t="s">
        <v>19</v>
      </c>
      <c r="Q41" s="64" t="s">
        <v>110</v>
      </c>
      <c r="R41" s="65" t="s">
        <v>247</v>
      </c>
    </row>
    <row r="42" spans="1:18" s="8" customFormat="1" ht="22.5" customHeight="1" hidden="1">
      <c r="A42" s="140"/>
      <c r="B42" s="140"/>
      <c r="C42" s="140"/>
      <c r="D42" s="38">
        <v>1</v>
      </c>
      <c r="E42" s="38"/>
      <c r="F42" s="39">
        <v>5</v>
      </c>
      <c r="G42" s="38" t="s">
        <v>19</v>
      </c>
      <c r="H42" s="40" t="s">
        <v>95</v>
      </c>
      <c r="I42" s="41" t="s">
        <v>96</v>
      </c>
      <c r="J42" s="142"/>
      <c r="K42" s="142"/>
      <c r="L42" s="42"/>
      <c r="M42" s="42"/>
      <c r="N42" s="42"/>
      <c r="O42" s="42"/>
      <c r="P42" s="42"/>
      <c r="Q42" s="42"/>
      <c r="R42" s="42"/>
    </row>
    <row r="43" spans="1:18" s="8" customFormat="1" ht="13.5" customHeight="1" hidden="1">
      <c r="A43" s="140"/>
      <c r="B43" s="140"/>
      <c r="C43" s="140"/>
      <c r="D43" s="38"/>
      <c r="E43" s="38">
        <v>1</v>
      </c>
      <c r="F43" s="39">
        <v>4</v>
      </c>
      <c r="G43" s="38" t="s">
        <v>19</v>
      </c>
      <c r="H43" s="40" t="s">
        <v>97</v>
      </c>
      <c r="I43" s="41" t="s">
        <v>98</v>
      </c>
      <c r="J43" s="142"/>
      <c r="K43" s="142"/>
      <c r="L43" s="42"/>
      <c r="M43" s="42"/>
      <c r="N43" s="42"/>
      <c r="O43" s="42"/>
      <c r="P43" s="42"/>
      <c r="Q43" s="42"/>
      <c r="R43" s="42"/>
    </row>
    <row r="44" spans="1:18" s="8" customFormat="1" ht="22.5" customHeight="1" hidden="1">
      <c r="A44" s="140"/>
      <c r="B44" s="140"/>
      <c r="C44" s="140"/>
      <c r="D44" s="38">
        <v>1</v>
      </c>
      <c r="E44" s="38"/>
      <c r="F44" s="39">
        <v>3</v>
      </c>
      <c r="G44" s="38" t="s">
        <v>19</v>
      </c>
      <c r="H44" s="40" t="s">
        <v>31</v>
      </c>
      <c r="I44" s="41" t="s">
        <v>99</v>
      </c>
      <c r="J44" s="142"/>
      <c r="K44" s="142"/>
      <c r="L44" s="42"/>
      <c r="M44" s="42"/>
      <c r="N44" s="42"/>
      <c r="O44" s="42"/>
      <c r="P44" s="42"/>
      <c r="Q44" s="42"/>
      <c r="R44" s="42"/>
    </row>
    <row r="45" spans="1:18" s="8" customFormat="1" ht="36" customHeight="1">
      <c r="A45" s="140" t="s">
        <v>100</v>
      </c>
      <c r="B45" s="140" t="s">
        <v>13</v>
      </c>
      <c r="C45" s="140">
        <v>37</v>
      </c>
      <c r="D45" s="143">
        <v>4</v>
      </c>
      <c r="E45" s="143"/>
      <c r="F45" s="143">
        <v>6</v>
      </c>
      <c r="G45" s="43" t="s">
        <v>19</v>
      </c>
      <c r="H45" s="45" t="s">
        <v>33</v>
      </c>
      <c r="I45" s="46" t="s">
        <v>172</v>
      </c>
      <c r="J45" s="141" t="s">
        <v>101</v>
      </c>
      <c r="K45" s="141" t="s">
        <v>101</v>
      </c>
      <c r="L45" s="42"/>
      <c r="M45" s="42"/>
      <c r="N45" s="38">
        <v>1</v>
      </c>
      <c r="O45" s="38"/>
      <c r="P45" s="38" t="s">
        <v>19</v>
      </c>
      <c r="Q45" s="40" t="s">
        <v>234</v>
      </c>
      <c r="R45" s="41" t="s">
        <v>235</v>
      </c>
    </row>
    <row r="46" spans="1:18" s="8" customFormat="1" ht="36" customHeight="1">
      <c r="A46" s="140"/>
      <c r="B46" s="140"/>
      <c r="C46" s="140"/>
      <c r="D46" s="144"/>
      <c r="E46" s="144"/>
      <c r="F46" s="144"/>
      <c r="G46" s="43"/>
      <c r="H46" s="45"/>
      <c r="I46" s="46"/>
      <c r="J46" s="141"/>
      <c r="K46" s="141"/>
      <c r="L46" s="42"/>
      <c r="M46" s="42"/>
      <c r="N46" s="42"/>
      <c r="O46" s="38">
        <v>1</v>
      </c>
      <c r="P46" s="38" t="s">
        <v>19</v>
      </c>
      <c r="Q46" s="40" t="s">
        <v>102</v>
      </c>
      <c r="R46" s="41" t="s">
        <v>235</v>
      </c>
    </row>
    <row r="47" spans="1:18" s="8" customFormat="1" ht="22.5" customHeight="1" hidden="1">
      <c r="A47" s="140"/>
      <c r="B47" s="140"/>
      <c r="C47" s="140"/>
      <c r="D47" s="38"/>
      <c r="E47" s="38">
        <v>4</v>
      </c>
      <c r="F47" s="39">
        <v>57</v>
      </c>
      <c r="G47" s="38" t="s">
        <v>19</v>
      </c>
      <c r="H47" s="40" t="s">
        <v>102</v>
      </c>
      <c r="I47" s="41" t="s">
        <v>173</v>
      </c>
      <c r="J47" s="142"/>
      <c r="K47" s="142"/>
      <c r="L47" s="42"/>
      <c r="M47" s="42"/>
      <c r="N47" s="42"/>
      <c r="O47" s="42"/>
      <c r="P47" s="42"/>
      <c r="Q47" s="42"/>
      <c r="R47" s="42"/>
    </row>
    <row r="48" spans="1:18" s="8" customFormat="1" ht="36" customHeight="1">
      <c r="A48" s="140"/>
      <c r="B48" s="140"/>
      <c r="C48" s="140"/>
      <c r="D48" s="143">
        <v>4</v>
      </c>
      <c r="E48" s="143"/>
      <c r="F48" s="143">
        <v>3</v>
      </c>
      <c r="G48" s="43" t="s">
        <v>19</v>
      </c>
      <c r="H48" s="45" t="s">
        <v>103</v>
      </c>
      <c r="I48" s="46" t="s">
        <v>174</v>
      </c>
      <c r="J48" s="142"/>
      <c r="K48" s="142"/>
      <c r="L48" s="42"/>
      <c r="M48" s="42"/>
      <c r="N48" s="38">
        <v>1</v>
      </c>
      <c r="O48" s="38"/>
      <c r="P48" s="38" t="s">
        <v>19</v>
      </c>
      <c r="Q48" s="40" t="s">
        <v>236</v>
      </c>
      <c r="R48" s="41" t="s">
        <v>248</v>
      </c>
    </row>
    <row r="49" spans="1:18" s="8" customFormat="1" ht="36" customHeight="1">
      <c r="A49" s="140"/>
      <c r="B49" s="140"/>
      <c r="C49" s="140"/>
      <c r="D49" s="144"/>
      <c r="E49" s="144"/>
      <c r="F49" s="144"/>
      <c r="G49" s="43"/>
      <c r="H49" s="45"/>
      <c r="I49" s="46"/>
      <c r="J49" s="142"/>
      <c r="K49" s="142"/>
      <c r="L49" s="42"/>
      <c r="M49" s="42"/>
      <c r="N49" s="38"/>
      <c r="O49" s="38">
        <v>2</v>
      </c>
      <c r="P49" s="38" t="s">
        <v>19</v>
      </c>
      <c r="Q49" s="40" t="s">
        <v>237</v>
      </c>
      <c r="R49" s="41" t="s">
        <v>235</v>
      </c>
    </row>
    <row r="50" spans="1:18" s="8" customFormat="1" ht="22.5" customHeight="1" hidden="1">
      <c r="A50" s="140"/>
      <c r="B50" s="140"/>
      <c r="C50" s="140"/>
      <c r="D50" s="38"/>
      <c r="E50" s="38">
        <v>4</v>
      </c>
      <c r="F50" s="39">
        <v>33</v>
      </c>
      <c r="G50" s="38" t="s">
        <v>19</v>
      </c>
      <c r="H50" s="40" t="s">
        <v>25</v>
      </c>
      <c r="I50" s="41" t="s">
        <v>175</v>
      </c>
      <c r="J50" s="142"/>
      <c r="K50" s="142"/>
      <c r="L50" s="42"/>
      <c r="M50" s="42"/>
      <c r="N50" s="42"/>
      <c r="O50" s="42"/>
      <c r="P50" s="42"/>
      <c r="Q50" s="42"/>
      <c r="R50" s="42"/>
    </row>
    <row r="51" spans="1:18" s="8" customFormat="1" ht="33.75" customHeight="1" hidden="1">
      <c r="A51" s="140"/>
      <c r="B51" s="140"/>
      <c r="C51" s="140"/>
      <c r="D51" s="38">
        <v>4</v>
      </c>
      <c r="E51" s="38"/>
      <c r="F51" s="39">
        <v>12</v>
      </c>
      <c r="G51" s="38" t="s">
        <v>19</v>
      </c>
      <c r="H51" s="40" t="s">
        <v>104</v>
      </c>
      <c r="I51" s="41" t="s">
        <v>176</v>
      </c>
      <c r="J51" s="142"/>
      <c r="K51" s="142"/>
      <c r="L51" s="42"/>
      <c r="M51" s="42"/>
      <c r="N51" s="42"/>
      <c r="O51" s="42"/>
      <c r="P51" s="42"/>
      <c r="Q51" s="42"/>
      <c r="R51" s="42"/>
    </row>
    <row r="52" spans="1:18" s="8" customFormat="1" ht="22.5" customHeight="1" hidden="1">
      <c r="A52" s="140"/>
      <c r="B52" s="140"/>
      <c r="C52" s="140"/>
      <c r="D52" s="38"/>
      <c r="E52" s="38">
        <v>2</v>
      </c>
      <c r="F52" s="39">
        <v>57</v>
      </c>
      <c r="G52" s="38" t="s">
        <v>19</v>
      </c>
      <c r="H52" s="40" t="s">
        <v>38</v>
      </c>
      <c r="I52" s="41" t="s">
        <v>177</v>
      </c>
      <c r="J52" s="142"/>
      <c r="K52" s="142"/>
      <c r="L52" s="42"/>
      <c r="M52" s="42"/>
      <c r="N52" s="42"/>
      <c r="O52" s="42"/>
      <c r="P52" s="42"/>
      <c r="Q52" s="42"/>
      <c r="R52" s="42"/>
    </row>
    <row r="53" spans="1:18" s="8" customFormat="1" ht="22.5" customHeight="1" hidden="1">
      <c r="A53" s="140"/>
      <c r="B53" s="140"/>
      <c r="C53" s="140"/>
      <c r="D53" s="38">
        <v>1</v>
      </c>
      <c r="E53" s="38"/>
      <c r="F53" s="39">
        <v>4</v>
      </c>
      <c r="G53" s="38" t="s">
        <v>19</v>
      </c>
      <c r="H53" s="40" t="s">
        <v>105</v>
      </c>
      <c r="I53" s="41" t="s">
        <v>178</v>
      </c>
      <c r="J53" s="142"/>
      <c r="K53" s="142"/>
      <c r="L53" s="42"/>
      <c r="M53" s="42"/>
      <c r="N53" s="42"/>
      <c r="O53" s="42"/>
      <c r="P53" s="42"/>
      <c r="Q53" s="42"/>
      <c r="R53" s="42"/>
    </row>
    <row r="54" spans="1:18" s="8" customFormat="1" ht="22.5" customHeight="1" hidden="1">
      <c r="A54" s="140"/>
      <c r="B54" s="140"/>
      <c r="C54" s="140"/>
      <c r="D54" s="38">
        <v>2</v>
      </c>
      <c r="E54" s="38"/>
      <c r="F54" s="39">
        <v>20</v>
      </c>
      <c r="G54" s="38" t="s">
        <v>19</v>
      </c>
      <c r="H54" s="40" t="s">
        <v>106</v>
      </c>
      <c r="I54" s="41" t="s">
        <v>179</v>
      </c>
      <c r="J54" s="142"/>
      <c r="K54" s="142"/>
      <c r="L54" s="42"/>
      <c r="M54" s="42"/>
      <c r="N54" s="42"/>
      <c r="O54" s="42"/>
      <c r="P54" s="42"/>
      <c r="Q54" s="42"/>
      <c r="R54" s="42"/>
    </row>
    <row r="55" spans="1:18" s="8" customFormat="1" ht="22.5" customHeight="1" hidden="1">
      <c r="A55" s="140"/>
      <c r="B55" s="140"/>
      <c r="C55" s="140"/>
      <c r="D55" s="38">
        <v>1</v>
      </c>
      <c r="E55" s="38"/>
      <c r="F55" s="39">
        <v>4</v>
      </c>
      <c r="G55" s="38" t="s">
        <v>19</v>
      </c>
      <c r="H55" s="40" t="s">
        <v>107</v>
      </c>
      <c r="I55" s="41" t="s">
        <v>180</v>
      </c>
      <c r="J55" s="142"/>
      <c r="K55" s="142"/>
      <c r="L55" s="42"/>
      <c r="M55" s="42"/>
      <c r="N55" s="42"/>
      <c r="O55" s="42"/>
      <c r="P55" s="42"/>
      <c r="Q55" s="42"/>
      <c r="R55" s="42"/>
    </row>
    <row r="56" spans="1:18" s="8" customFormat="1" ht="22.5" customHeight="1" hidden="1">
      <c r="A56" s="140"/>
      <c r="B56" s="140"/>
      <c r="C56" s="140"/>
      <c r="D56" s="38">
        <v>2</v>
      </c>
      <c r="E56" s="38"/>
      <c r="F56" s="39">
        <v>7</v>
      </c>
      <c r="G56" s="38" t="s">
        <v>19</v>
      </c>
      <c r="H56" s="40" t="s">
        <v>108</v>
      </c>
      <c r="I56" s="41" t="s">
        <v>181</v>
      </c>
      <c r="J56" s="142"/>
      <c r="K56" s="142"/>
      <c r="L56" s="42"/>
      <c r="M56" s="42"/>
      <c r="N56" s="42"/>
      <c r="O56" s="42"/>
      <c r="P56" s="42"/>
      <c r="Q56" s="42"/>
      <c r="R56" s="42"/>
    </row>
    <row r="57" spans="1:18" s="8" customFormat="1" ht="22.5" customHeight="1" hidden="1">
      <c r="A57" s="140"/>
      <c r="B57" s="140"/>
      <c r="C57" s="140"/>
      <c r="D57" s="38">
        <v>1</v>
      </c>
      <c r="E57" s="38"/>
      <c r="F57" s="39">
        <v>7</v>
      </c>
      <c r="G57" s="38" t="s">
        <v>19</v>
      </c>
      <c r="H57" s="40" t="s">
        <v>109</v>
      </c>
      <c r="I57" s="41" t="s">
        <v>182</v>
      </c>
      <c r="J57" s="142"/>
      <c r="K57" s="142"/>
      <c r="L57" s="42"/>
      <c r="M57" s="42"/>
      <c r="N57" s="42"/>
      <c r="O57" s="42"/>
      <c r="P57" s="42"/>
      <c r="Q57" s="42"/>
      <c r="R57" s="42"/>
    </row>
    <row r="58" spans="1:18" s="8" customFormat="1" ht="22.5" customHeight="1" hidden="1">
      <c r="A58" s="140"/>
      <c r="B58" s="140"/>
      <c r="C58" s="140"/>
      <c r="D58" s="38"/>
      <c r="E58" s="38">
        <v>1</v>
      </c>
      <c r="F58" s="39">
        <v>21</v>
      </c>
      <c r="G58" s="38" t="s">
        <v>19</v>
      </c>
      <c r="H58" s="40" t="s">
        <v>110</v>
      </c>
      <c r="I58" s="41" t="s">
        <v>183</v>
      </c>
      <c r="J58" s="142"/>
      <c r="K58" s="142"/>
      <c r="L58" s="42"/>
      <c r="M58" s="42"/>
      <c r="N58" s="42"/>
      <c r="O58" s="42"/>
      <c r="P58" s="42"/>
      <c r="Q58" s="42"/>
      <c r="R58" s="42"/>
    </row>
    <row r="59" spans="1:18" s="8" customFormat="1" ht="22.5" customHeight="1" hidden="1">
      <c r="A59" s="140"/>
      <c r="B59" s="140"/>
      <c r="C59" s="140"/>
      <c r="D59" s="38">
        <v>1</v>
      </c>
      <c r="E59" s="38"/>
      <c r="F59" s="39">
        <v>5</v>
      </c>
      <c r="G59" s="38" t="s">
        <v>19</v>
      </c>
      <c r="H59" s="40" t="s">
        <v>111</v>
      </c>
      <c r="I59" s="41" t="s">
        <v>184</v>
      </c>
      <c r="J59" s="142"/>
      <c r="K59" s="142"/>
      <c r="L59" s="42"/>
      <c r="M59" s="42"/>
      <c r="N59" s="42"/>
      <c r="O59" s="42"/>
      <c r="P59" s="42"/>
      <c r="Q59" s="42"/>
      <c r="R59" s="42"/>
    </row>
    <row r="60" spans="1:18" s="8" customFormat="1" ht="22.5" customHeight="1" hidden="1">
      <c r="A60" s="140"/>
      <c r="B60" s="140"/>
      <c r="C60" s="140"/>
      <c r="D60" s="38"/>
      <c r="E60" s="38">
        <v>1</v>
      </c>
      <c r="F60" s="39">
        <v>14</v>
      </c>
      <c r="G60" s="38" t="s">
        <v>19</v>
      </c>
      <c r="H60" s="40" t="s">
        <v>112</v>
      </c>
      <c r="I60" s="41" t="s">
        <v>185</v>
      </c>
      <c r="J60" s="142"/>
      <c r="K60" s="142"/>
      <c r="L60" s="42"/>
      <c r="M60" s="42"/>
      <c r="N60" s="42"/>
      <c r="O60" s="42"/>
      <c r="P60" s="42"/>
      <c r="Q60" s="42"/>
      <c r="R60" s="42"/>
    </row>
    <row r="61" spans="1:18" s="8" customFormat="1" ht="22.5" customHeight="1" hidden="1">
      <c r="A61" s="140"/>
      <c r="B61" s="140"/>
      <c r="C61" s="140"/>
      <c r="D61" s="38"/>
      <c r="E61" s="38">
        <v>1</v>
      </c>
      <c r="F61" s="39">
        <v>20</v>
      </c>
      <c r="G61" s="38" t="s">
        <v>19</v>
      </c>
      <c r="H61" s="40" t="s">
        <v>113</v>
      </c>
      <c r="I61" s="41" t="s">
        <v>186</v>
      </c>
      <c r="J61" s="142"/>
      <c r="K61" s="142"/>
      <c r="L61" s="42"/>
      <c r="M61" s="42"/>
      <c r="N61" s="42"/>
      <c r="O61" s="42"/>
      <c r="P61" s="42"/>
      <c r="Q61" s="42"/>
      <c r="R61" s="42"/>
    </row>
    <row r="62" spans="1:18" s="8" customFormat="1" ht="22.5" customHeight="1" hidden="1">
      <c r="A62" s="140"/>
      <c r="B62" s="140"/>
      <c r="C62" s="140"/>
      <c r="D62" s="38"/>
      <c r="E62" s="38">
        <v>1</v>
      </c>
      <c r="F62" s="39">
        <v>8</v>
      </c>
      <c r="G62" s="38" t="s">
        <v>19</v>
      </c>
      <c r="H62" s="40" t="s">
        <v>114</v>
      </c>
      <c r="I62" s="41" t="s">
        <v>192</v>
      </c>
      <c r="J62" s="142"/>
      <c r="K62" s="142"/>
      <c r="L62" s="42"/>
      <c r="M62" s="42"/>
      <c r="N62" s="42"/>
      <c r="O62" s="42"/>
      <c r="P62" s="42"/>
      <c r="Q62" s="42"/>
      <c r="R62" s="42"/>
    </row>
    <row r="63" spans="1:18" s="8" customFormat="1" ht="22.5" customHeight="1" hidden="1">
      <c r="A63" s="140"/>
      <c r="B63" s="140"/>
      <c r="C63" s="140"/>
      <c r="D63" s="38"/>
      <c r="E63" s="38">
        <v>1</v>
      </c>
      <c r="F63" s="39">
        <v>4</v>
      </c>
      <c r="G63" s="38" t="s">
        <v>19</v>
      </c>
      <c r="H63" s="40" t="s">
        <v>115</v>
      </c>
      <c r="I63" s="41" t="s">
        <v>189</v>
      </c>
      <c r="J63" s="142"/>
      <c r="K63" s="142"/>
      <c r="L63" s="42"/>
      <c r="M63" s="42"/>
      <c r="N63" s="42"/>
      <c r="O63" s="42"/>
      <c r="P63" s="42"/>
      <c r="Q63" s="42"/>
      <c r="R63" s="42"/>
    </row>
    <row r="64" spans="1:18" s="8" customFormat="1" ht="22.5" customHeight="1" hidden="1">
      <c r="A64" s="140"/>
      <c r="B64" s="140"/>
      <c r="C64" s="140"/>
      <c r="D64" s="38">
        <v>1</v>
      </c>
      <c r="E64" s="38"/>
      <c r="F64" s="39">
        <v>7</v>
      </c>
      <c r="G64" s="38" t="s">
        <v>19</v>
      </c>
      <c r="H64" s="42" t="s">
        <v>116</v>
      </c>
      <c r="I64" s="41" t="s">
        <v>190</v>
      </c>
      <c r="J64" s="142"/>
      <c r="K64" s="142"/>
      <c r="L64" s="42"/>
      <c r="M64" s="42"/>
      <c r="N64" s="42"/>
      <c r="O64" s="42"/>
      <c r="P64" s="42"/>
      <c r="Q64" s="42"/>
      <c r="R64" s="42"/>
    </row>
    <row r="65" spans="1:18" s="8" customFormat="1" ht="22.5" customHeight="1" hidden="1">
      <c r="A65" s="140"/>
      <c r="B65" s="140"/>
      <c r="C65" s="140"/>
      <c r="D65" s="38"/>
      <c r="E65" s="38">
        <v>1</v>
      </c>
      <c r="F65" s="39">
        <v>46</v>
      </c>
      <c r="G65" s="38" t="s">
        <v>19</v>
      </c>
      <c r="H65" s="40" t="s">
        <v>117</v>
      </c>
      <c r="I65" s="41" t="s">
        <v>191</v>
      </c>
      <c r="J65" s="142"/>
      <c r="K65" s="142"/>
      <c r="L65" s="42"/>
      <c r="M65" s="42"/>
      <c r="N65" s="42"/>
      <c r="O65" s="42"/>
      <c r="P65" s="42"/>
      <c r="Q65" s="42"/>
      <c r="R65" s="42"/>
    </row>
    <row r="66" spans="1:18" s="8" customFormat="1" ht="13.5" customHeight="1" hidden="1">
      <c r="A66" s="140" t="s">
        <v>118</v>
      </c>
      <c r="B66" s="140" t="s">
        <v>13</v>
      </c>
      <c r="C66" s="140">
        <v>3</v>
      </c>
      <c r="D66" s="38"/>
      <c r="E66" s="38">
        <v>1</v>
      </c>
      <c r="F66" s="39">
        <v>8</v>
      </c>
      <c r="G66" s="38" t="s">
        <v>19</v>
      </c>
      <c r="H66" s="40" t="s">
        <v>119</v>
      </c>
      <c r="I66" s="41" t="s">
        <v>187</v>
      </c>
      <c r="J66" s="141" t="s">
        <v>120</v>
      </c>
      <c r="K66" s="141" t="s">
        <v>120</v>
      </c>
      <c r="L66" s="42"/>
      <c r="M66" s="42"/>
      <c r="N66" s="42"/>
      <c r="O66" s="42"/>
      <c r="P66" s="42"/>
      <c r="Q66" s="42"/>
      <c r="R66" s="42"/>
    </row>
    <row r="67" spans="1:18" s="8" customFormat="1" ht="13.5" customHeight="1" hidden="1">
      <c r="A67" s="140"/>
      <c r="B67" s="140"/>
      <c r="C67" s="140"/>
      <c r="D67" s="38"/>
      <c r="E67" s="38">
        <v>1</v>
      </c>
      <c r="F67" s="39">
        <v>63</v>
      </c>
      <c r="G67" s="38" t="s">
        <v>19</v>
      </c>
      <c r="H67" s="40" t="s">
        <v>15</v>
      </c>
      <c r="I67" s="41" t="s">
        <v>121</v>
      </c>
      <c r="J67" s="142"/>
      <c r="K67" s="142"/>
      <c r="L67" s="42"/>
      <c r="M67" s="42"/>
      <c r="N67" s="42"/>
      <c r="O67" s="42"/>
      <c r="P67" s="42"/>
      <c r="Q67" s="42"/>
      <c r="R67" s="42"/>
    </row>
    <row r="68" spans="1:18" s="8" customFormat="1" ht="13.5" customHeight="1" hidden="1">
      <c r="A68" s="140"/>
      <c r="B68" s="140"/>
      <c r="C68" s="140"/>
      <c r="D68" s="38"/>
      <c r="E68" s="38">
        <v>1</v>
      </c>
      <c r="F68" s="39">
        <v>48</v>
      </c>
      <c r="G68" s="38" t="s">
        <v>14</v>
      </c>
      <c r="H68" s="40" t="s">
        <v>89</v>
      </c>
      <c r="I68" s="41" t="s">
        <v>122</v>
      </c>
      <c r="J68" s="142"/>
      <c r="K68" s="142"/>
      <c r="L68" s="42"/>
      <c r="M68" s="42"/>
      <c r="N68" s="42"/>
      <c r="O68" s="42"/>
      <c r="P68" s="42"/>
      <c r="Q68" s="42"/>
      <c r="R68" s="42"/>
    </row>
    <row r="69" spans="1:18" s="8" customFormat="1" ht="22.5" customHeight="1" hidden="1">
      <c r="A69" s="140" t="s">
        <v>123</v>
      </c>
      <c r="B69" s="140" t="s">
        <v>13</v>
      </c>
      <c r="C69" s="140">
        <v>27</v>
      </c>
      <c r="D69" s="38"/>
      <c r="E69" s="38">
        <v>8</v>
      </c>
      <c r="F69" s="39">
        <v>93</v>
      </c>
      <c r="G69" s="38" t="s">
        <v>19</v>
      </c>
      <c r="H69" s="40" t="s">
        <v>102</v>
      </c>
      <c r="I69" s="41" t="s">
        <v>124</v>
      </c>
      <c r="J69" s="141" t="s">
        <v>125</v>
      </c>
      <c r="K69" s="141" t="s">
        <v>125</v>
      </c>
      <c r="L69" s="42"/>
      <c r="M69" s="42"/>
      <c r="N69" s="42"/>
      <c r="O69" s="42"/>
      <c r="P69" s="42"/>
      <c r="Q69" s="42"/>
      <c r="R69" s="42"/>
    </row>
    <row r="70" spans="1:18" s="8" customFormat="1" ht="22.5" customHeight="1" hidden="1">
      <c r="A70" s="140"/>
      <c r="B70" s="140"/>
      <c r="C70" s="140"/>
      <c r="D70" s="38"/>
      <c r="E70" s="38">
        <v>8</v>
      </c>
      <c r="F70" s="39">
        <v>42</v>
      </c>
      <c r="G70" s="38" t="s">
        <v>19</v>
      </c>
      <c r="H70" s="40" t="s">
        <v>25</v>
      </c>
      <c r="I70" s="41" t="s">
        <v>126</v>
      </c>
      <c r="J70" s="142"/>
      <c r="K70" s="142"/>
      <c r="L70" s="42"/>
      <c r="M70" s="42"/>
      <c r="N70" s="42"/>
      <c r="O70" s="42"/>
      <c r="P70" s="42"/>
      <c r="Q70" s="42"/>
      <c r="R70" s="42"/>
    </row>
    <row r="71" spans="1:18" s="8" customFormat="1" ht="22.5" customHeight="1" hidden="1">
      <c r="A71" s="140"/>
      <c r="B71" s="140"/>
      <c r="C71" s="140"/>
      <c r="D71" s="38"/>
      <c r="E71" s="38">
        <v>3</v>
      </c>
      <c r="F71" s="39">
        <v>133</v>
      </c>
      <c r="G71" s="38" t="s">
        <v>19</v>
      </c>
      <c r="H71" s="40" t="s">
        <v>38</v>
      </c>
      <c r="I71" s="41" t="s">
        <v>127</v>
      </c>
      <c r="J71" s="142"/>
      <c r="K71" s="142"/>
      <c r="L71" s="42"/>
      <c r="M71" s="42"/>
      <c r="N71" s="42"/>
      <c r="O71" s="42"/>
      <c r="P71" s="42"/>
      <c r="Q71" s="42"/>
      <c r="R71" s="42"/>
    </row>
    <row r="72" spans="1:18" s="8" customFormat="1" ht="22.5" customHeight="1" hidden="1">
      <c r="A72" s="140"/>
      <c r="B72" s="140"/>
      <c r="C72" s="140"/>
      <c r="D72" s="38"/>
      <c r="E72" s="38">
        <v>1</v>
      </c>
      <c r="F72" s="39">
        <v>20</v>
      </c>
      <c r="G72" s="38" t="s">
        <v>19</v>
      </c>
      <c r="H72" s="40" t="s">
        <v>194</v>
      </c>
      <c r="I72" s="41" t="s">
        <v>195</v>
      </c>
      <c r="J72" s="142"/>
      <c r="K72" s="142"/>
      <c r="L72" s="42"/>
      <c r="M72" s="42"/>
      <c r="N72" s="42"/>
      <c r="O72" s="42"/>
      <c r="P72" s="42"/>
      <c r="Q72" s="42"/>
      <c r="R72" s="42"/>
    </row>
    <row r="73" spans="1:18" s="8" customFormat="1" ht="22.5" customHeight="1" hidden="1">
      <c r="A73" s="140"/>
      <c r="B73" s="140"/>
      <c r="C73" s="140"/>
      <c r="D73" s="38"/>
      <c r="E73" s="38">
        <v>1</v>
      </c>
      <c r="F73" s="39">
        <v>46</v>
      </c>
      <c r="G73" s="38" t="s">
        <v>19</v>
      </c>
      <c r="H73" s="40" t="s">
        <v>128</v>
      </c>
      <c r="I73" s="41" t="s">
        <v>129</v>
      </c>
      <c r="J73" s="142"/>
      <c r="K73" s="142"/>
      <c r="L73" s="42"/>
      <c r="M73" s="42"/>
      <c r="N73" s="42"/>
      <c r="O73" s="42"/>
      <c r="P73" s="42"/>
      <c r="Q73" s="42"/>
      <c r="R73" s="42"/>
    </row>
    <row r="74" spans="1:18" s="8" customFormat="1" ht="22.5" customHeight="1" hidden="1">
      <c r="A74" s="140"/>
      <c r="B74" s="140"/>
      <c r="C74" s="140"/>
      <c r="D74" s="38"/>
      <c r="E74" s="38">
        <v>1</v>
      </c>
      <c r="F74" s="39">
        <v>11</v>
      </c>
      <c r="G74" s="38" t="s">
        <v>19</v>
      </c>
      <c r="H74" s="40" t="s">
        <v>130</v>
      </c>
      <c r="I74" s="41" t="s">
        <v>131</v>
      </c>
      <c r="J74" s="142"/>
      <c r="K74" s="142"/>
      <c r="L74" s="42"/>
      <c r="M74" s="42"/>
      <c r="N74" s="42"/>
      <c r="O74" s="42"/>
      <c r="P74" s="42"/>
      <c r="Q74" s="42"/>
      <c r="R74" s="42"/>
    </row>
    <row r="75" spans="1:18" s="8" customFormat="1" ht="22.5" customHeight="1" hidden="1">
      <c r="A75" s="140"/>
      <c r="B75" s="140"/>
      <c r="C75" s="140"/>
      <c r="D75" s="38"/>
      <c r="E75" s="38">
        <v>1</v>
      </c>
      <c r="F75" s="39">
        <v>10</v>
      </c>
      <c r="G75" s="38" t="s">
        <v>19</v>
      </c>
      <c r="H75" s="40" t="s">
        <v>132</v>
      </c>
      <c r="I75" s="41" t="s">
        <v>133</v>
      </c>
      <c r="J75" s="142"/>
      <c r="K75" s="142"/>
      <c r="L75" s="42"/>
      <c r="M75" s="42"/>
      <c r="N75" s="42"/>
      <c r="O75" s="42"/>
      <c r="P75" s="42"/>
      <c r="Q75" s="42"/>
      <c r="R75" s="42"/>
    </row>
    <row r="76" spans="1:18" s="8" customFormat="1" ht="22.5" customHeight="1" hidden="1">
      <c r="A76" s="140"/>
      <c r="B76" s="140"/>
      <c r="C76" s="140"/>
      <c r="D76" s="38"/>
      <c r="E76" s="38">
        <v>1</v>
      </c>
      <c r="F76" s="39">
        <v>19</v>
      </c>
      <c r="G76" s="38" t="s">
        <v>19</v>
      </c>
      <c r="H76" s="40" t="s">
        <v>196</v>
      </c>
      <c r="I76" s="41" t="s">
        <v>197</v>
      </c>
      <c r="J76" s="142"/>
      <c r="K76" s="142"/>
      <c r="L76" s="42"/>
      <c r="M76" s="42"/>
      <c r="N76" s="42"/>
      <c r="O76" s="42"/>
      <c r="P76" s="42"/>
      <c r="Q76" s="42"/>
      <c r="R76" s="42"/>
    </row>
    <row r="77" spans="1:18" s="8" customFormat="1" ht="22.5" customHeight="1" hidden="1">
      <c r="A77" s="140"/>
      <c r="B77" s="140"/>
      <c r="C77" s="140"/>
      <c r="D77" s="38"/>
      <c r="E77" s="38">
        <v>1</v>
      </c>
      <c r="F77" s="39">
        <v>28</v>
      </c>
      <c r="G77" s="38" t="s">
        <v>19</v>
      </c>
      <c r="H77" s="40" t="s">
        <v>134</v>
      </c>
      <c r="I77" s="41" t="s">
        <v>135</v>
      </c>
      <c r="J77" s="142"/>
      <c r="K77" s="142"/>
      <c r="L77" s="42"/>
      <c r="M77" s="42"/>
      <c r="N77" s="42"/>
      <c r="O77" s="42"/>
      <c r="P77" s="42"/>
      <c r="Q77" s="42"/>
      <c r="R77" s="42"/>
    </row>
    <row r="78" spans="1:18" s="8" customFormat="1" ht="22.5" customHeight="1" hidden="1">
      <c r="A78" s="140"/>
      <c r="B78" s="140"/>
      <c r="C78" s="140"/>
      <c r="D78" s="38"/>
      <c r="E78" s="38">
        <v>1</v>
      </c>
      <c r="F78" s="39">
        <v>10</v>
      </c>
      <c r="G78" s="38" t="s">
        <v>136</v>
      </c>
      <c r="H78" s="40" t="s">
        <v>137</v>
      </c>
      <c r="I78" s="41" t="s">
        <v>138</v>
      </c>
      <c r="J78" s="142"/>
      <c r="K78" s="142"/>
      <c r="L78" s="42"/>
      <c r="M78" s="42"/>
      <c r="N78" s="42"/>
      <c r="O78" s="42"/>
      <c r="P78" s="42"/>
      <c r="Q78" s="42"/>
      <c r="R78" s="42"/>
    </row>
    <row r="79" spans="1:18" s="8" customFormat="1" ht="22.5" customHeight="1" hidden="1">
      <c r="A79" s="140"/>
      <c r="B79" s="140"/>
      <c r="C79" s="140"/>
      <c r="D79" s="38"/>
      <c r="E79" s="38">
        <v>1</v>
      </c>
      <c r="F79" s="39">
        <v>57</v>
      </c>
      <c r="G79" s="38" t="s">
        <v>14</v>
      </c>
      <c r="H79" s="40" t="s">
        <v>89</v>
      </c>
      <c r="I79" s="41" t="s">
        <v>139</v>
      </c>
      <c r="J79" s="142"/>
      <c r="K79" s="142"/>
      <c r="L79" s="42"/>
      <c r="M79" s="42"/>
      <c r="N79" s="42"/>
      <c r="O79" s="42"/>
      <c r="P79" s="42"/>
      <c r="Q79" s="42"/>
      <c r="R79" s="42"/>
    </row>
    <row r="80" spans="1:18" s="8" customFormat="1" ht="13.5" customHeight="1" hidden="1">
      <c r="A80" s="140" t="s">
        <v>140</v>
      </c>
      <c r="B80" s="140" t="s">
        <v>13</v>
      </c>
      <c r="C80" s="140">
        <v>4</v>
      </c>
      <c r="D80" s="38"/>
      <c r="E80" s="38">
        <v>1</v>
      </c>
      <c r="F80" s="39">
        <v>15</v>
      </c>
      <c r="G80" s="38" t="s">
        <v>19</v>
      </c>
      <c r="H80" s="40" t="s">
        <v>102</v>
      </c>
      <c r="I80" s="41" t="s">
        <v>211</v>
      </c>
      <c r="J80" s="141" t="s">
        <v>141</v>
      </c>
      <c r="K80" s="141" t="s">
        <v>141</v>
      </c>
      <c r="L80" s="42"/>
      <c r="M80" s="42"/>
      <c r="N80" s="42"/>
      <c r="O80" s="42"/>
      <c r="P80" s="42"/>
      <c r="Q80" s="42"/>
      <c r="R80" s="42"/>
    </row>
    <row r="81" spans="1:18" s="8" customFormat="1" ht="13.5" customHeight="1" hidden="1">
      <c r="A81" s="140"/>
      <c r="B81" s="140"/>
      <c r="C81" s="140"/>
      <c r="D81" s="38"/>
      <c r="E81" s="38">
        <v>1</v>
      </c>
      <c r="F81" s="39">
        <v>6</v>
      </c>
      <c r="G81" s="38" t="s">
        <v>19</v>
      </c>
      <c r="H81" s="40" t="s">
        <v>142</v>
      </c>
      <c r="I81" s="41" t="s">
        <v>143</v>
      </c>
      <c r="J81" s="142"/>
      <c r="K81" s="142"/>
      <c r="L81" s="42"/>
      <c r="M81" s="42"/>
      <c r="N81" s="42"/>
      <c r="O81" s="42"/>
      <c r="P81" s="42"/>
      <c r="Q81" s="42"/>
      <c r="R81" s="42"/>
    </row>
    <row r="82" spans="1:18" s="8" customFormat="1" ht="13.5" customHeight="1" hidden="1">
      <c r="A82" s="140"/>
      <c r="B82" s="140"/>
      <c r="C82" s="140"/>
      <c r="D82" s="38"/>
      <c r="E82" s="38">
        <v>1</v>
      </c>
      <c r="F82" s="39">
        <v>27</v>
      </c>
      <c r="G82" s="38" t="s">
        <v>19</v>
      </c>
      <c r="H82" s="40" t="s">
        <v>144</v>
      </c>
      <c r="I82" s="41" t="s">
        <v>212</v>
      </c>
      <c r="J82" s="142"/>
      <c r="K82" s="142"/>
      <c r="L82" s="42"/>
      <c r="M82" s="42"/>
      <c r="N82" s="42"/>
      <c r="O82" s="42"/>
      <c r="P82" s="42"/>
      <c r="Q82" s="42"/>
      <c r="R82" s="42"/>
    </row>
    <row r="83" spans="1:18" s="8" customFormat="1" ht="13.5" customHeight="1" hidden="1">
      <c r="A83" s="140"/>
      <c r="B83" s="140"/>
      <c r="C83" s="140"/>
      <c r="D83" s="38"/>
      <c r="E83" s="38">
        <v>1</v>
      </c>
      <c r="F83" s="39">
        <v>5</v>
      </c>
      <c r="G83" s="38" t="s">
        <v>19</v>
      </c>
      <c r="H83" s="40" t="s">
        <v>145</v>
      </c>
      <c r="I83" s="41" t="s">
        <v>146</v>
      </c>
      <c r="J83" s="142"/>
      <c r="K83" s="142"/>
      <c r="L83" s="42"/>
      <c r="M83" s="42"/>
      <c r="N83" s="42"/>
      <c r="O83" s="42"/>
      <c r="P83" s="42"/>
      <c r="Q83" s="42"/>
      <c r="R83" s="42"/>
    </row>
    <row r="84" spans="1:18" s="8" customFormat="1" ht="13.5" customHeight="1" hidden="1">
      <c r="A84" s="140" t="s">
        <v>147</v>
      </c>
      <c r="B84" s="140" t="s">
        <v>13</v>
      </c>
      <c r="C84" s="140">
        <v>3</v>
      </c>
      <c r="D84" s="38"/>
      <c r="E84" s="38">
        <v>1</v>
      </c>
      <c r="F84" s="39">
        <v>49</v>
      </c>
      <c r="G84" s="38" t="s">
        <v>19</v>
      </c>
      <c r="H84" s="40" t="s">
        <v>148</v>
      </c>
      <c r="I84" s="41" t="s">
        <v>149</v>
      </c>
      <c r="J84" s="141" t="s">
        <v>150</v>
      </c>
      <c r="K84" s="141" t="s">
        <v>150</v>
      </c>
      <c r="L84" s="42"/>
      <c r="M84" s="42"/>
      <c r="N84" s="42"/>
      <c r="O84" s="42"/>
      <c r="P84" s="42"/>
      <c r="Q84" s="42"/>
      <c r="R84" s="42"/>
    </row>
    <row r="85" spans="1:18" s="8" customFormat="1" ht="13.5" customHeight="1" hidden="1">
      <c r="A85" s="140"/>
      <c r="B85" s="140"/>
      <c r="C85" s="140"/>
      <c r="D85" s="38"/>
      <c r="E85" s="38">
        <v>1</v>
      </c>
      <c r="F85" s="39">
        <v>17</v>
      </c>
      <c r="G85" s="38" t="s">
        <v>19</v>
      </c>
      <c r="H85" s="40" t="s">
        <v>151</v>
      </c>
      <c r="I85" s="41" t="s">
        <v>152</v>
      </c>
      <c r="J85" s="142"/>
      <c r="K85" s="142"/>
      <c r="L85" s="42"/>
      <c r="M85" s="42"/>
      <c r="N85" s="42"/>
      <c r="O85" s="42"/>
      <c r="P85" s="42"/>
      <c r="Q85" s="42"/>
      <c r="R85" s="42"/>
    </row>
    <row r="86" spans="1:18" s="8" customFormat="1" ht="13.5" customHeight="1" hidden="1">
      <c r="A86" s="140"/>
      <c r="B86" s="140"/>
      <c r="C86" s="140"/>
      <c r="D86" s="38"/>
      <c r="E86" s="38">
        <v>1</v>
      </c>
      <c r="F86" s="39">
        <v>11</v>
      </c>
      <c r="G86" s="38" t="s">
        <v>19</v>
      </c>
      <c r="H86" s="40" t="s">
        <v>153</v>
      </c>
      <c r="I86" s="41" t="s">
        <v>154</v>
      </c>
      <c r="J86" s="142"/>
      <c r="K86" s="142"/>
      <c r="L86" s="42"/>
      <c r="M86" s="42"/>
      <c r="N86" s="42"/>
      <c r="O86" s="42"/>
      <c r="P86" s="42"/>
      <c r="Q86" s="42"/>
      <c r="R86" s="42"/>
    </row>
    <row r="87" spans="1:18" s="8" customFormat="1" ht="36" customHeight="1">
      <c r="A87" s="140" t="s">
        <v>155</v>
      </c>
      <c r="B87" s="140" t="s">
        <v>13</v>
      </c>
      <c r="C87" s="140">
        <v>10</v>
      </c>
      <c r="D87" s="43">
        <v>1</v>
      </c>
      <c r="E87" s="43"/>
      <c r="F87" s="44">
        <v>0</v>
      </c>
      <c r="G87" s="43" t="s">
        <v>19</v>
      </c>
      <c r="H87" s="45" t="s">
        <v>156</v>
      </c>
      <c r="I87" s="46" t="s">
        <v>198</v>
      </c>
      <c r="J87" s="141" t="s">
        <v>157</v>
      </c>
      <c r="K87" s="141" t="s">
        <v>157</v>
      </c>
      <c r="L87" s="42"/>
      <c r="M87" s="66"/>
      <c r="N87" s="66"/>
      <c r="O87" s="66">
        <v>1</v>
      </c>
      <c r="P87" s="66" t="s">
        <v>219</v>
      </c>
      <c r="Q87" s="67" t="s">
        <v>220</v>
      </c>
      <c r="R87" s="68" t="s">
        <v>221</v>
      </c>
    </row>
    <row r="88" spans="1:18" s="8" customFormat="1" ht="13.5" customHeight="1" hidden="1">
      <c r="A88" s="140"/>
      <c r="B88" s="140"/>
      <c r="C88" s="140"/>
      <c r="D88" s="38"/>
      <c r="E88" s="38">
        <v>1</v>
      </c>
      <c r="F88" s="39">
        <v>37</v>
      </c>
      <c r="G88" s="38" t="s">
        <v>19</v>
      </c>
      <c r="H88" s="40" t="s">
        <v>158</v>
      </c>
      <c r="I88" s="41" t="s">
        <v>159</v>
      </c>
      <c r="J88" s="142"/>
      <c r="K88" s="142"/>
      <c r="L88" s="42"/>
      <c r="M88" s="42"/>
      <c r="N88" s="42"/>
      <c r="O88" s="42"/>
      <c r="P88" s="42"/>
      <c r="Q88" s="42"/>
      <c r="R88" s="42"/>
    </row>
    <row r="89" spans="1:18" s="8" customFormat="1" ht="13.5" customHeight="1" hidden="1">
      <c r="A89" s="140"/>
      <c r="B89" s="140"/>
      <c r="C89" s="140"/>
      <c r="D89" s="38"/>
      <c r="E89" s="38">
        <v>1</v>
      </c>
      <c r="F89" s="39">
        <v>29</v>
      </c>
      <c r="G89" s="38" t="s">
        <v>19</v>
      </c>
      <c r="H89" s="40" t="s">
        <v>160</v>
      </c>
      <c r="I89" s="41" t="s">
        <v>161</v>
      </c>
      <c r="J89" s="142"/>
      <c r="K89" s="142"/>
      <c r="L89" s="42"/>
      <c r="M89" s="42"/>
      <c r="N89" s="42"/>
      <c r="O89" s="42"/>
      <c r="P89" s="42"/>
      <c r="Q89" s="42"/>
      <c r="R89" s="42"/>
    </row>
    <row r="90" spans="1:18" s="8" customFormat="1" ht="13.5" customHeight="1" hidden="1">
      <c r="A90" s="140"/>
      <c r="B90" s="140"/>
      <c r="C90" s="140"/>
      <c r="D90" s="38"/>
      <c r="E90" s="38">
        <v>6</v>
      </c>
      <c r="F90" s="39">
        <v>83</v>
      </c>
      <c r="G90" s="38" t="s">
        <v>19</v>
      </c>
      <c r="H90" s="40" t="s">
        <v>153</v>
      </c>
      <c r="I90" s="41" t="s">
        <v>162</v>
      </c>
      <c r="J90" s="142"/>
      <c r="K90" s="142"/>
      <c r="L90" s="42"/>
      <c r="M90" s="42"/>
      <c r="N90" s="42"/>
      <c r="O90" s="42"/>
      <c r="P90" s="42"/>
      <c r="Q90" s="42"/>
      <c r="R90" s="42"/>
    </row>
    <row r="91" spans="1:18" s="8" customFormat="1" ht="36" customHeight="1">
      <c r="A91" s="140"/>
      <c r="B91" s="140"/>
      <c r="C91" s="140"/>
      <c r="D91" s="43"/>
      <c r="E91" s="43">
        <v>1</v>
      </c>
      <c r="F91" s="44">
        <v>0</v>
      </c>
      <c r="G91" s="43" t="s">
        <v>136</v>
      </c>
      <c r="H91" s="45" t="s">
        <v>163</v>
      </c>
      <c r="I91" s="46" t="s">
        <v>164</v>
      </c>
      <c r="J91" s="142"/>
      <c r="K91" s="142"/>
      <c r="L91" s="42"/>
      <c r="M91" s="69"/>
      <c r="N91" s="69"/>
      <c r="O91" s="69">
        <v>1</v>
      </c>
      <c r="P91" s="69" t="s">
        <v>219</v>
      </c>
      <c r="Q91" s="70" t="s">
        <v>222</v>
      </c>
      <c r="R91" s="71" t="s">
        <v>223</v>
      </c>
    </row>
    <row r="92" spans="1:18" s="8" customFormat="1" ht="11.25" customHeight="1" hidden="1">
      <c r="A92" s="38" t="s">
        <v>165</v>
      </c>
      <c r="B92" s="38"/>
      <c r="C92" s="72">
        <f>SUM(C5:C91)</f>
        <v>139</v>
      </c>
      <c r="D92" s="72">
        <f>SUM(D5:D91)</f>
        <v>44</v>
      </c>
      <c r="E92" s="72">
        <f>SUM(E5:E91)</f>
        <v>95</v>
      </c>
      <c r="F92" s="72"/>
      <c r="G92" s="38"/>
      <c r="H92" s="40"/>
      <c r="I92" s="41"/>
      <c r="J92" s="42"/>
      <c r="K92" s="42"/>
      <c r="L92" s="42"/>
      <c r="M92" s="42"/>
      <c r="N92" s="42"/>
      <c r="O92" s="42"/>
      <c r="P92" s="42"/>
      <c r="Q92" s="42"/>
      <c r="R92" s="42"/>
    </row>
    <row r="93" spans="1:18" ht="14.25" customHeight="1" hidden="1">
      <c r="A93" s="142" t="s">
        <v>200</v>
      </c>
      <c r="B93" s="142"/>
      <c r="C93" s="73"/>
      <c r="D93" s="40"/>
      <c r="E93" s="40"/>
      <c r="F93" s="40"/>
      <c r="G93" s="73"/>
      <c r="H93" s="73"/>
      <c r="I93" s="74"/>
      <c r="J93" s="42"/>
      <c r="K93" s="42"/>
      <c r="L93" s="42"/>
      <c r="M93" s="42"/>
      <c r="N93" s="42"/>
      <c r="O93" s="42"/>
      <c r="P93" s="42"/>
      <c r="Q93" s="42"/>
      <c r="R93" s="42"/>
    </row>
    <row r="94" spans="1:18" ht="36" customHeight="1">
      <c r="A94" s="42" t="s">
        <v>200</v>
      </c>
      <c r="B94" s="40"/>
      <c r="C94" s="40"/>
      <c r="D94" s="40">
        <v>14</v>
      </c>
      <c r="E94" s="40">
        <v>10</v>
      </c>
      <c r="F94" s="40"/>
      <c r="G94" s="40"/>
      <c r="H94" s="40"/>
      <c r="I94" s="42"/>
      <c r="J94" s="42"/>
      <c r="K94" s="42"/>
      <c r="L94" s="42"/>
      <c r="M94" s="42"/>
      <c r="N94" s="42">
        <f>SUM(N20:N91)</f>
        <v>8</v>
      </c>
      <c r="O94" s="42">
        <f>SUM(O17:O91)</f>
        <v>16</v>
      </c>
      <c r="P94" s="42"/>
      <c r="Q94" s="42"/>
      <c r="R94" s="42"/>
    </row>
    <row r="95" spans="1:9" ht="14.25" customHeight="1">
      <c r="A95" s="16"/>
      <c r="B95" s="17"/>
      <c r="C95" s="16"/>
      <c r="D95" s="33"/>
      <c r="E95" s="33"/>
      <c r="F95" s="33"/>
      <c r="G95" s="16"/>
      <c r="H95" s="16"/>
      <c r="I95" s="18"/>
    </row>
    <row r="96" spans="1:9" ht="14.25" customHeight="1">
      <c r="A96" s="16"/>
      <c r="B96" s="17"/>
      <c r="C96" s="17"/>
      <c r="D96" s="34"/>
      <c r="E96" s="34"/>
      <c r="F96" s="34"/>
      <c r="G96" s="17"/>
      <c r="H96" s="17"/>
      <c r="I96" s="18"/>
    </row>
    <row r="97" spans="1:9" ht="14.25" customHeight="1">
      <c r="A97" s="16"/>
      <c r="B97" s="17"/>
      <c r="C97" s="17"/>
      <c r="D97" s="34"/>
      <c r="E97" s="34"/>
      <c r="F97" s="34"/>
      <c r="G97" s="17"/>
      <c r="H97" s="17"/>
      <c r="I97" s="18"/>
    </row>
    <row r="98" spans="1:9" ht="14.25" customHeight="1">
      <c r="A98" s="16"/>
      <c r="C98" s="2"/>
      <c r="G98" s="2"/>
      <c r="H98" s="2"/>
      <c r="I98" s="19"/>
    </row>
  </sheetData>
  <sheetProtection/>
  <protectedRanges>
    <protectedRange sqref="H66:H68" name="区域1_2"/>
    <protectedRange sqref="H80:H83" name="区域1_3"/>
    <protectedRange sqref="H84:H86" name="区域1_1_2"/>
    <protectedRange sqref="H87:H91" name="区域1_4"/>
    <protectedRange sqref="H20:H40" name="区域1"/>
  </protectedRanges>
  <mergeCells count="71">
    <mergeCell ref="A1:R1"/>
    <mergeCell ref="A2:A4"/>
    <mergeCell ref="D2:I2"/>
    <mergeCell ref="L2:R2"/>
    <mergeCell ref="B3:B4"/>
    <mergeCell ref="C3:E3"/>
    <mergeCell ref="F3:F4"/>
    <mergeCell ref="G3:H3"/>
    <mergeCell ref="I3:I4"/>
    <mergeCell ref="J3:J4"/>
    <mergeCell ref="K3:K4"/>
    <mergeCell ref="L3:O3"/>
    <mergeCell ref="P3:Q3"/>
    <mergeCell ref="R3:R4"/>
    <mergeCell ref="A6:A15"/>
    <mergeCell ref="B6:B15"/>
    <mergeCell ref="C6:C15"/>
    <mergeCell ref="J6:J15"/>
    <mergeCell ref="K6:K15"/>
    <mergeCell ref="A16:A19"/>
    <mergeCell ref="B16:B19"/>
    <mergeCell ref="C16:C19"/>
    <mergeCell ref="J16:J19"/>
    <mergeCell ref="K16:K19"/>
    <mergeCell ref="A20:A40"/>
    <mergeCell ref="B20:B40"/>
    <mergeCell ref="C20:C40"/>
    <mergeCell ref="J20:J40"/>
    <mergeCell ref="K20:K40"/>
    <mergeCell ref="A41:A44"/>
    <mergeCell ref="B41:B44"/>
    <mergeCell ref="C41:C44"/>
    <mergeCell ref="J41:J44"/>
    <mergeCell ref="K41:K44"/>
    <mergeCell ref="A45:A65"/>
    <mergeCell ref="B45:B65"/>
    <mergeCell ref="C45:C65"/>
    <mergeCell ref="D45:D46"/>
    <mergeCell ref="E45:E46"/>
    <mergeCell ref="F45:F46"/>
    <mergeCell ref="J45:J65"/>
    <mergeCell ref="K45:K65"/>
    <mergeCell ref="D48:D49"/>
    <mergeCell ref="E48:E49"/>
    <mergeCell ref="F48:F49"/>
    <mergeCell ref="A66:A68"/>
    <mergeCell ref="B66:B68"/>
    <mergeCell ref="C66:C68"/>
    <mergeCell ref="J66:J68"/>
    <mergeCell ref="K66:K68"/>
    <mergeCell ref="A69:A79"/>
    <mergeCell ref="B69:B79"/>
    <mergeCell ref="C69:C79"/>
    <mergeCell ref="J69:J79"/>
    <mergeCell ref="K69:K79"/>
    <mergeCell ref="A80:A83"/>
    <mergeCell ref="B80:B83"/>
    <mergeCell ref="C80:C83"/>
    <mergeCell ref="J80:J83"/>
    <mergeCell ref="K80:K83"/>
    <mergeCell ref="A84:A86"/>
    <mergeCell ref="B84:B86"/>
    <mergeCell ref="C84:C86"/>
    <mergeCell ref="J84:J86"/>
    <mergeCell ref="K84:K86"/>
    <mergeCell ref="A87:A91"/>
    <mergeCell ref="B87:B91"/>
    <mergeCell ref="C87:C91"/>
    <mergeCell ref="J87:J91"/>
    <mergeCell ref="K87:K91"/>
    <mergeCell ref="A93:B9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V29"/>
  <sheetViews>
    <sheetView tabSelected="1" zoomScalePageLayoutView="0" workbookViewId="0" topLeftCell="A1">
      <selection activeCell="K8" sqref="K8"/>
    </sheetView>
  </sheetViews>
  <sheetFormatPr defaultColWidth="8.625" defaultRowHeight="14.25"/>
  <cols>
    <col min="1" max="1" width="10.375" style="2" customWidth="1"/>
    <col min="2" max="3" width="5.00390625" style="1" bestFit="1" customWidth="1"/>
    <col min="4" max="4" width="9.375" style="1" customWidth="1"/>
    <col min="5" max="5" width="17.25390625" style="1" customWidth="1"/>
    <col min="6" max="6" width="70.75390625" style="1" customWidth="1"/>
    <col min="7" max="13" width="9.00390625" style="1" customWidth="1"/>
    <col min="14" max="16384" width="8.625" style="1" customWidth="1"/>
  </cols>
  <sheetData>
    <row r="1" spans="1:22" s="5" customFormat="1" ht="30.75" customHeight="1">
      <c r="A1" s="124" t="s">
        <v>259</v>
      </c>
      <c r="B1" s="124"/>
      <c r="C1" s="124"/>
      <c r="D1" s="124"/>
      <c r="E1" s="124"/>
      <c r="F1" s="124"/>
      <c r="G1" s="76"/>
      <c r="I1" s="76"/>
      <c r="J1" s="76"/>
      <c r="K1" s="76"/>
      <c r="L1" s="76"/>
      <c r="M1" s="76"/>
      <c r="N1" s="76"/>
      <c r="O1" s="76"/>
      <c r="P1" s="76"/>
      <c r="Q1" s="76"/>
      <c r="R1" s="76"/>
      <c r="S1" s="76"/>
      <c r="T1" s="76"/>
      <c r="U1" s="76"/>
      <c r="V1" s="75"/>
    </row>
    <row r="2" spans="1:6" s="5" customFormat="1" ht="18.75" customHeight="1">
      <c r="A2" s="136" t="s">
        <v>1</v>
      </c>
      <c r="B2" s="139"/>
      <c r="C2" s="139"/>
      <c r="D2" s="139"/>
      <c r="E2" s="139"/>
      <c r="F2" s="139"/>
    </row>
    <row r="3" spans="1:6" s="6" customFormat="1" ht="18.75" customHeight="1">
      <c r="A3" s="137"/>
      <c r="B3" s="149" t="s">
        <v>239</v>
      </c>
      <c r="C3" s="150"/>
      <c r="D3" s="128" t="s">
        <v>215</v>
      </c>
      <c r="E3" s="128"/>
      <c r="F3" s="135" t="s">
        <v>5</v>
      </c>
    </row>
    <row r="4" spans="1:6" s="6" customFormat="1" ht="18.75" customHeight="1">
      <c r="A4" s="138"/>
      <c r="B4" s="80" t="s">
        <v>8</v>
      </c>
      <c r="C4" s="80" t="s">
        <v>9</v>
      </c>
      <c r="D4" s="80" t="s">
        <v>216</v>
      </c>
      <c r="E4" s="80" t="s">
        <v>11</v>
      </c>
      <c r="F4" s="135"/>
    </row>
    <row r="5" spans="1:6" s="8" customFormat="1" ht="28.5" customHeight="1">
      <c r="A5" s="125" t="s">
        <v>40</v>
      </c>
      <c r="B5" s="85"/>
      <c r="C5" s="86">
        <v>1</v>
      </c>
      <c r="D5" s="86" t="s">
        <v>19</v>
      </c>
      <c r="E5" s="87" t="s">
        <v>44</v>
      </c>
      <c r="F5" s="152" t="s">
        <v>261</v>
      </c>
    </row>
    <row r="6" spans="1:6" s="8" customFormat="1" ht="24" customHeight="1">
      <c r="A6" s="127"/>
      <c r="B6" s="85"/>
      <c r="C6" s="86">
        <v>1</v>
      </c>
      <c r="D6" s="86" t="s">
        <v>19</v>
      </c>
      <c r="E6" s="87" t="s">
        <v>46</v>
      </c>
      <c r="F6" s="152" t="s">
        <v>261</v>
      </c>
    </row>
    <row r="7" spans="1:6" s="8" customFormat="1" ht="36" customHeight="1">
      <c r="A7" s="125" t="s">
        <v>47</v>
      </c>
      <c r="B7" s="89">
        <v>2</v>
      </c>
      <c r="C7" s="89"/>
      <c r="D7" s="89" t="s">
        <v>224</v>
      </c>
      <c r="E7" s="89" t="s">
        <v>225</v>
      </c>
      <c r="F7" s="151" t="s">
        <v>262</v>
      </c>
    </row>
    <row r="8" spans="1:6" s="8" customFormat="1" ht="36" customHeight="1">
      <c r="A8" s="126"/>
      <c r="B8" s="91">
        <v>1</v>
      </c>
      <c r="C8" s="91"/>
      <c r="D8" s="91" t="s">
        <v>224</v>
      </c>
      <c r="E8" s="91" t="s">
        <v>226</v>
      </c>
      <c r="F8" s="151" t="s">
        <v>262</v>
      </c>
    </row>
    <row r="9" spans="1:6" s="8" customFormat="1" ht="36" customHeight="1">
      <c r="A9" s="126"/>
      <c r="B9" s="92">
        <v>1</v>
      </c>
      <c r="C9" s="92"/>
      <c r="D9" s="92" t="s">
        <v>224</v>
      </c>
      <c r="E9" s="92" t="s">
        <v>227</v>
      </c>
      <c r="F9" s="151" t="s">
        <v>262</v>
      </c>
    </row>
    <row r="10" spans="1:6" s="8" customFormat="1" ht="36" customHeight="1">
      <c r="A10" s="126"/>
      <c r="B10" s="93">
        <v>1</v>
      </c>
      <c r="C10" s="93"/>
      <c r="D10" s="93" t="s">
        <v>224</v>
      </c>
      <c r="E10" s="93" t="s">
        <v>254</v>
      </c>
      <c r="F10" s="151" t="s">
        <v>262</v>
      </c>
    </row>
    <row r="11" spans="1:6" s="8" customFormat="1" ht="36" customHeight="1">
      <c r="A11" s="126"/>
      <c r="B11" s="94">
        <v>1</v>
      </c>
      <c r="C11" s="94"/>
      <c r="D11" s="94" t="s">
        <v>224</v>
      </c>
      <c r="E11" s="94" t="s">
        <v>229</v>
      </c>
      <c r="F11" s="151" t="s">
        <v>262</v>
      </c>
    </row>
    <row r="12" spans="1:6" s="8" customFormat="1" ht="30" customHeight="1">
      <c r="A12" s="126"/>
      <c r="B12" s="85"/>
      <c r="C12" s="95">
        <v>2</v>
      </c>
      <c r="D12" s="95" t="s">
        <v>224</v>
      </c>
      <c r="E12" s="95" t="s">
        <v>27</v>
      </c>
      <c r="F12" s="151" t="s">
        <v>263</v>
      </c>
    </row>
    <row r="13" spans="1:6" s="8" customFormat="1" ht="28.5" customHeight="1">
      <c r="A13" s="126"/>
      <c r="B13" s="85"/>
      <c r="C13" s="96">
        <v>1</v>
      </c>
      <c r="D13" s="96" t="s">
        <v>224</v>
      </c>
      <c r="E13" s="96" t="s">
        <v>110</v>
      </c>
      <c r="F13" s="151" t="s">
        <v>263</v>
      </c>
    </row>
    <row r="14" spans="1:6" s="8" customFormat="1" ht="30" customHeight="1">
      <c r="A14" s="126"/>
      <c r="B14" s="85"/>
      <c r="C14" s="97">
        <v>1</v>
      </c>
      <c r="D14" s="97" t="s">
        <v>224</v>
      </c>
      <c r="E14" s="97" t="s">
        <v>256</v>
      </c>
      <c r="F14" s="151" t="s">
        <v>263</v>
      </c>
    </row>
    <row r="15" spans="1:6" s="8" customFormat="1" ht="31.5" customHeight="1">
      <c r="A15" s="126"/>
      <c r="B15" s="85"/>
      <c r="C15" s="98">
        <v>1</v>
      </c>
      <c r="D15" s="98" t="s">
        <v>224</v>
      </c>
      <c r="E15" s="98" t="s">
        <v>255</v>
      </c>
      <c r="F15" s="151" t="s">
        <v>263</v>
      </c>
    </row>
    <row r="16" spans="1:6" s="8" customFormat="1" ht="30.75" customHeight="1">
      <c r="A16" s="126"/>
      <c r="B16" s="85"/>
      <c r="C16" s="99">
        <v>1</v>
      </c>
      <c r="D16" s="99" t="s">
        <v>224</v>
      </c>
      <c r="E16" s="99" t="s">
        <v>232</v>
      </c>
      <c r="F16" s="151" t="s">
        <v>263</v>
      </c>
    </row>
    <row r="17" spans="1:6" s="8" customFormat="1" ht="33.75" customHeight="1">
      <c r="A17" s="126"/>
      <c r="B17" s="85"/>
      <c r="C17" s="100">
        <v>1</v>
      </c>
      <c r="D17" s="100" t="s">
        <v>233</v>
      </c>
      <c r="E17" s="100" t="s">
        <v>27</v>
      </c>
      <c r="F17" s="151" t="s">
        <v>264</v>
      </c>
    </row>
    <row r="18" spans="1:6" s="8" customFormat="1" ht="32.25" customHeight="1">
      <c r="A18" s="111" t="s">
        <v>91</v>
      </c>
      <c r="B18" s="85"/>
      <c r="C18" s="101">
        <v>2</v>
      </c>
      <c r="D18" s="101" t="s">
        <v>19</v>
      </c>
      <c r="E18" s="102" t="s">
        <v>110</v>
      </c>
      <c r="F18" s="153" t="s">
        <v>265</v>
      </c>
    </row>
    <row r="19" spans="1:6" s="8" customFormat="1" ht="30" customHeight="1">
      <c r="A19" s="125" t="s">
        <v>100</v>
      </c>
      <c r="B19" s="104">
        <v>1</v>
      </c>
      <c r="C19" s="104"/>
      <c r="D19" s="104" t="s">
        <v>19</v>
      </c>
      <c r="E19" s="84" t="s">
        <v>260</v>
      </c>
      <c r="F19" s="105" t="s">
        <v>235</v>
      </c>
    </row>
    <row r="20" spans="1:6" s="8" customFormat="1" ht="31.5" customHeight="1">
      <c r="A20" s="126"/>
      <c r="B20" s="85"/>
      <c r="C20" s="104">
        <v>1</v>
      </c>
      <c r="D20" s="104" t="s">
        <v>19</v>
      </c>
      <c r="E20" s="84" t="s">
        <v>102</v>
      </c>
      <c r="F20" s="105" t="s">
        <v>235</v>
      </c>
    </row>
    <row r="21" spans="1:6" s="8" customFormat="1" ht="30" customHeight="1">
      <c r="A21" s="126"/>
      <c r="B21" s="104">
        <v>1</v>
      </c>
      <c r="C21" s="104"/>
      <c r="D21" s="104" t="s">
        <v>19</v>
      </c>
      <c r="E21" s="84" t="s">
        <v>236</v>
      </c>
      <c r="F21" s="105" t="s">
        <v>248</v>
      </c>
    </row>
    <row r="22" spans="1:6" s="8" customFormat="1" ht="36" customHeight="1">
      <c r="A22" s="126"/>
      <c r="B22" s="104"/>
      <c r="C22" s="104">
        <v>2</v>
      </c>
      <c r="D22" s="104" t="s">
        <v>19</v>
      </c>
      <c r="E22" s="84" t="s">
        <v>237</v>
      </c>
      <c r="F22" s="105" t="s">
        <v>235</v>
      </c>
    </row>
    <row r="23" spans="1:6" s="8" customFormat="1" ht="30.75" customHeight="1">
      <c r="A23" s="125" t="s">
        <v>155</v>
      </c>
      <c r="B23" s="106"/>
      <c r="C23" s="106">
        <v>1</v>
      </c>
      <c r="D23" s="106" t="s">
        <v>219</v>
      </c>
      <c r="E23" s="107" t="s">
        <v>257</v>
      </c>
      <c r="F23" s="108" t="s">
        <v>258</v>
      </c>
    </row>
    <row r="24" spans="1:6" s="8" customFormat="1" ht="30" customHeight="1">
      <c r="A24" s="127"/>
      <c r="B24" s="106"/>
      <c r="C24" s="106">
        <v>1</v>
      </c>
      <c r="D24" s="106" t="s">
        <v>219</v>
      </c>
      <c r="E24" s="107" t="s">
        <v>222</v>
      </c>
      <c r="F24" s="108" t="s">
        <v>223</v>
      </c>
    </row>
    <row r="25" spans="1:6" ht="22.5" customHeight="1">
      <c r="A25" s="83" t="s">
        <v>200</v>
      </c>
      <c r="B25" s="83">
        <f>SUM(B7:B24)</f>
        <v>8</v>
      </c>
      <c r="C25" s="83">
        <f>SUM(C5:C24)</f>
        <v>16</v>
      </c>
      <c r="D25" s="83"/>
      <c r="E25" s="83"/>
      <c r="F25" s="83"/>
    </row>
    <row r="26" ht="14.25" customHeight="1">
      <c r="A26" s="16"/>
    </row>
    <row r="27" ht="14.25" customHeight="1">
      <c r="A27" s="16"/>
    </row>
    <row r="28" ht="14.25" customHeight="1">
      <c r="A28" s="16"/>
    </row>
    <row r="29" ht="14.25" customHeight="1">
      <c r="A29" s="16"/>
    </row>
  </sheetData>
  <sheetProtection/>
  <mergeCells count="10">
    <mergeCell ref="A5:A6"/>
    <mergeCell ref="B3:C3"/>
    <mergeCell ref="A23:A24"/>
    <mergeCell ref="A19:A22"/>
    <mergeCell ref="A7:A17"/>
    <mergeCell ref="A1:F1"/>
    <mergeCell ref="A2:A4"/>
    <mergeCell ref="B2:F2"/>
    <mergeCell ref="D3:E3"/>
    <mergeCell ref="F3:F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HF</cp:lastModifiedBy>
  <cp:lastPrinted>2018-12-24T08:58:51Z</cp:lastPrinted>
  <dcterms:created xsi:type="dcterms:W3CDTF">2013-12-11T02:39:42Z</dcterms:created>
  <dcterms:modified xsi:type="dcterms:W3CDTF">2018-12-25T09:19:13Z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